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2015年第五次职位表正式版 (2)" sheetId="1" r:id="rId1"/>
  </sheets>
  <definedNames>
    <definedName name="_xlnm.Print_Titles" localSheetId="0">'2015年第五次职位表正式版 (2)'!$2:$3</definedName>
  </definedNames>
  <calcPr fullCalcOnLoad="1"/>
</workbook>
</file>

<file path=xl/sharedStrings.xml><?xml version="1.0" encoding="utf-8"?>
<sst xmlns="http://schemas.openxmlformats.org/spreadsheetml/2006/main" count="144" uniqueCount="94">
  <si>
    <t>附件1：</t>
  </si>
  <si>
    <t>石阡县公开招聘事业单位工作人员职位及资格条件一览表</t>
  </si>
  <si>
    <t>序号</t>
  </si>
  <si>
    <t>类别</t>
  </si>
  <si>
    <t>主 管
部 门</t>
  </si>
  <si>
    <t>招聘单位</t>
  </si>
  <si>
    <t>职位代码</t>
  </si>
  <si>
    <t>岗位
名称</t>
  </si>
  <si>
    <t>合计</t>
  </si>
  <si>
    <t>学历</t>
  </si>
  <si>
    <t>专    业</t>
  </si>
  <si>
    <t>其 他 条 件</t>
  </si>
  <si>
    <t>报名时间安排</t>
  </si>
  <si>
    <t>教
育
类</t>
  </si>
  <si>
    <t>教育局</t>
  </si>
  <si>
    <t>乡镇幼儿园教师</t>
  </si>
  <si>
    <t>A01</t>
  </si>
  <si>
    <t>幼儿教师</t>
  </si>
  <si>
    <t>全日制中专及以上学历</t>
  </si>
  <si>
    <t>不限</t>
  </si>
  <si>
    <t>石阡县户籍或生源、持有幼儿园教师资格证。</t>
  </si>
  <si>
    <t>2015年9月12日—14日（3天）</t>
  </si>
  <si>
    <t>A02</t>
  </si>
  <si>
    <t>在石阡县内服务或石阡县户籍（生源）、持有幼儿园教师资格证且服务满一年以上的“山村幼儿园”幼教志愿者。</t>
  </si>
  <si>
    <t>卫
生
类</t>
  </si>
  <si>
    <t>卫生和计生局</t>
  </si>
  <si>
    <t>县医院</t>
  </si>
  <si>
    <t>B01</t>
  </si>
  <si>
    <t>临床医生</t>
  </si>
  <si>
    <t>全日制普通高校本科及以上</t>
  </si>
  <si>
    <t>临床医学</t>
  </si>
  <si>
    <t>2015年9月12日—16日（5天）</t>
  </si>
  <si>
    <t>县中医院</t>
  </si>
  <si>
    <t>B02</t>
  </si>
  <si>
    <t>县疾控中心</t>
  </si>
  <si>
    <t>B03</t>
  </si>
  <si>
    <t>流行病防治</t>
  </si>
  <si>
    <t>全日制普通高校专科及以上</t>
  </si>
  <si>
    <t>预防医学、公共卫生管理、临床医学、公共卫生与预防医学</t>
  </si>
  <si>
    <t>乡镇卫生院</t>
  </si>
  <si>
    <t>B04</t>
  </si>
  <si>
    <t>西医临床</t>
  </si>
  <si>
    <t>临床医学、全科医学、妇幼保健医学</t>
  </si>
  <si>
    <t>石阡县户籍或生源</t>
  </si>
  <si>
    <t>B05</t>
  </si>
  <si>
    <t>临床医技</t>
  </si>
  <si>
    <t>医学影像、医学影像学、放射医学、放射技术、医学影像技术</t>
  </si>
  <si>
    <t>B06</t>
  </si>
  <si>
    <t>中医临床</t>
  </si>
  <si>
    <t>中西医结合、针灸推拿、中西医临床医学、康复治疗学、中医学
康复治疗技术</t>
  </si>
  <si>
    <t>B07</t>
  </si>
  <si>
    <t>卫生检验、医学检验、医学检验技术</t>
  </si>
  <si>
    <t>综
合
类</t>
  </si>
  <si>
    <t>工业和商务局</t>
  </si>
  <si>
    <t>电子商务产业办综合股</t>
  </si>
  <si>
    <t>C01</t>
  </si>
  <si>
    <t>管理人员</t>
  </si>
  <si>
    <t>电子商务、经济管理与贸易、计算机网络工程与管理、软件工程</t>
  </si>
  <si>
    <t>电子商务产业办建设发展股</t>
  </si>
  <si>
    <t>C02</t>
  </si>
  <si>
    <t>网络工程、计算机科学与技术、信息工程、计算机及应用、软件工程
经济信息管理与计算机应用</t>
  </si>
  <si>
    <t>电子商务产业办市场运行法规股</t>
  </si>
  <si>
    <t>C03</t>
  </si>
  <si>
    <t>物流管理、国际市场营销、商务管理、法学</t>
  </si>
  <si>
    <t>城市管理局</t>
  </si>
  <si>
    <t>路灯管理所</t>
  </si>
  <si>
    <t>C04</t>
  </si>
  <si>
    <t>专业技术</t>
  </si>
  <si>
    <t>城市管理、城市规划、城镇建设、资源环境与城乡规划管理</t>
  </si>
  <si>
    <t>法院</t>
  </si>
  <si>
    <t>信息技术中心</t>
  </si>
  <si>
    <t>C05</t>
  </si>
  <si>
    <t>网络与信息安全、计算机应用与安全管理、计算机科学与技术、
网络工程、计算机及应用、计算机应用技术、计算机应用与维护、
微型计算机及应用、网络技术与信息处理、计算机网络与软件应用、
计算机网络技术、计算机网络工程管理、计算机系统维护技术</t>
  </si>
  <si>
    <t>财政局</t>
  </si>
  <si>
    <t>乡镇财政分局</t>
  </si>
  <si>
    <t>C06</t>
  </si>
  <si>
    <t>财政学、金融学、会计学、会计电算化、社会工作、国际经济与贸易
财务管理</t>
  </si>
  <si>
    <t>石阡县户籍或生源，持有会计从业资格证书</t>
  </si>
  <si>
    <t>国土局</t>
  </si>
  <si>
    <t>乡镇国土所</t>
  </si>
  <si>
    <t>C07</t>
  </si>
  <si>
    <t>乡镇事业单位</t>
  </si>
  <si>
    <t>龙井乡科教文化中心</t>
  </si>
  <si>
    <t>C08</t>
  </si>
  <si>
    <t>专科及以上</t>
  </si>
  <si>
    <t>在石阡县服役军队干部随军家属</t>
  </si>
  <si>
    <t>龙塘镇交管站</t>
  </si>
  <si>
    <t>C09</t>
  </si>
  <si>
    <t>青阳乡社会工作服务中心</t>
  </si>
  <si>
    <t>C10</t>
  </si>
  <si>
    <t>工作人员</t>
  </si>
  <si>
    <t>坪地场、甘溪、石固乡科教文化中心，本庄镇、龙井乡交管站，聚凤乡水务站，坪山乡社会工作服务中心，各1人。</t>
  </si>
  <si>
    <t>C11</t>
  </si>
  <si>
    <t>在石阡县服务或具有石阡县户籍（生源）服务期满一届的“四项目人员”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</si>
</sst>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2"/>
      <name val="黑体"/>
      <family val="3"/>
    </font>
    <font>
      <sz val="12"/>
      <color indexed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9"/>
      <name val="黑体"/>
      <family val="3"/>
    </font>
    <font>
      <b/>
      <sz val="9"/>
      <name val="仿宋_GB2312"/>
      <family val="3"/>
    </font>
    <font>
      <sz val="9"/>
      <name val="仿宋_GB2312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16" borderId="8" applyNumberFormat="0" applyAlignment="0" applyProtection="0"/>
    <xf numFmtId="0" fontId="1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3">
      <selection activeCell="J25" sqref="J25"/>
    </sheetView>
  </sheetViews>
  <sheetFormatPr defaultColWidth="9.00390625" defaultRowHeight="14.25"/>
  <cols>
    <col min="1" max="1" width="3.375" style="0" customWidth="1"/>
    <col min="2" max="2" width="5.25390625" style="4" customWidth="1"/>
    <col min="3" max="3" width="6.875" style="0" customWidth="1"/>
    <col min="4" max="4" width="21.875" style="0" customWidth="1"/>
    <col min="5" max="5" width="4.875" style="0" customWidth="1"/>
    <col min="6" max="6" width="8.25390625" style="0" customWidth="1"/>
    <col min="7" max="7" width="4.75390625" style="5" customWidth="1"/>
    <col min="8" max="8" width="19.75390625" style="0" customWidth="1"/>
    <col min="9" max="9" width="46.125" style="0" customWidth="1"/>
    <col min="10" max="10" width="29.00390625" style="0" customWidth="1"/>
    <col min="11" max="11" width="15.875" style="6" customWidth="1"/>
  </cols>
  <sheetData>
    <row r="1" spans="1:11" ht="14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1" customFormat="1" ht="25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7" t="s">
        <v>10</v>
      </c>
      <c r="J3" s="7" t="s">
        <v>11</v>
      </c>
      <c r="K3" s="7" t="s">
        <v>12</v>
      </c>
    </row>
    <row r="4" spans="1:11" s="1" customFormat="1" ht="25.5" customHeight="1">
      <c r="A4" s="10">
        <v>1</v>
      </c>
      <c r="B4" s="43" t="s">
        <v>13</v>
      </c>
      <c r="C4" s="46" t="s">
        <v>14</v>
      </c>
      <c r="D4" s="46" t="s">
        <v>15</v>
      </c>
      <c r="E4" s="12" t="s">
        <v>16</v>
      </c>
      <c r="F4" s="13" t="s">
        <v>17</v>
      </c>
      <c r="G4" s="10">
        <v>5</v>
      </c>
      <c r="H4" s="51" t="s">
        <v>18</v>
      </c>
      <c r="I4" s="41" t="s">
        <v>19</v>
      </c>
      <c r="J4" s="31" t="s">
        <v>20</v>
      </c>
      <c r="K4" s="12" t="s">
        <v>21</v>
      </c>
    </row>
    <row r="5" spans="1:11" s="1" customFormat="1" ht="36.75" customHeight="1">
      <c r="A5" s="12">
        <v>2</v>
      </c>
      <c r="B5" s="44"/>
      <c r="C5" s="47"/>
      <c r="D5" s="50"/>
      <c r="E5" s="12" t="s">
        <v>22</v>
      </c>
      <c r="F5" s="13" t="s">
        <v>17</v>
      </c>
      <c r="G5" s="10">
        <v>8</v>
      </c>
      <c r="H5" s="51"/>
      <c r="I5" s="41"/>
      <c r="J5" s="31" t="s">
        <v>23</v>
      </c>
      <c r="K5" s="12" t="s">
        <v>21</v>
      </c>
    </row>
    <row r="6" spans="1:11" s="2" customFormat="1" ht="24.75" customHeight="1">
      <c r="A6" s="10">
        <v>3</v>
      </c>
      <c r="B6" s="45" t="s">
        <v>24</v>
      </c>
      <c r="C6" s="41" t="s">
        <v>25</v>
      </c>
      <c r="D6" s="12" t="s">
        <v>26</v>
      </c>
      <c r="E6" s="12" t="s">
        <v>27</v>
      </c>
      <c r="F6" s="12" t="s">
        <v>28</v>
      </c>
      <c r="G6" s="15">
        <v>3</v>
      </c>
      <c r="H6" s="52" t="s">
        <v>29</v>
      </c>
      <c r="I6" s="31" t="s">
        <v>30</v>
      </c>
      <c r="J6" s="12"/>
      <c r="K6" s="12" t="s">
        <v>31</v>
      </c>
    </row>
    <row r="7" spans="1:11" s="2" customFormat="1" ht="24.75" customHeight="1">
      <c r="A7" s="12">
        <v>4</v>
      </c>
      <c r="B7" s="45"/>
      <c r="C7" s="41"/>
      <c r="D7" s="12" t="s">
        <v>32</v>
      </c>
      <c r="E7" s="12" t="s">
        <v>33</v>
      </c>
      <c r="F7" s="12" t="s">
        <v>28</v>
      </c>
      <c r="G7" s="12">
        <v>1</v>
      </c>
      <c r="H7" s="53"/>
      <c r="I7" s="32" t="s">
        <v>30</v>
      </c>
      <c r="J7" s="12"/>
      <c r="K7" s="12" t="s">
        <v>31</v>
      </c>
    </row>
    <row r="8" spans="1:11" s="2" customFormat="1" ht="24.75" customHeight="1">
      <c r="A8" s="10">
        <v>5</v>
      </c>
      <c r="B8" s="45"/>
      <c r="C8" s="41"/>
      <c r="D8" s="11" t="s">
        <v>34</v>
      </c>
      <c r="E8" s="12" t="s">
        <v>35</v>
      </c>
      <c r="F8" s="16" t="s">
        <v>36</v>
      </c>
      <c r="G8" s="13">
        <v>1</v>
      </c>
      <c r="H8" s="17" t="s">
        <v>37</v>
      </c>
      <c r="I8" s="33" t="s">
        <v>38</v>
      </c>
      <c r="J8" s="34"/>
      <c r="K8" s="12" t="s">
        <v>31</v>
      </c>
    </row>
    <row r="9" spans="1:11" s="2" customFormat="1" ht="24.75" customHeight="1">
      <c r="A9" s="12">
        <v>6</v>
      </c>
      <c r="B9" s="45"/>
      <c r="C9" s="48"/>
      <c r="D9" s="41" t="s">
        <v>39</v>
      </c>
      <c r="E9" s="18" t="s">
        <v>40</v>
      </c>
      <c r="F9" s="12" t="s">
        <v>41</v>
      </c>
      <c r="G9" s="13">
        <v>5</v>
      </c>
      <c r="H9" s="46" t="s">
        <v>37</v>
      </c>
      <c r="I9" s="33" t="s">
        <v>42</v>
      </c>
      <c r="J9" s="57" t="s">
        <v>43</v>
      </c>
      <c r="K9" s="12" t="s">
        <v>21</v>
      </c>
    </row>
    <row r="10" spans="1:11" s="2" customFormat="1" ht="24.75" customHeight="1">
      <c r="A10" s="10">
        <v>7</v>
      </c>
      <c r="B10" s="45"/>
      <c r="C10" s="48"/>
      <c r="D10" s="41"/>
      <c r="E10" s="18" t="s">
        <v>44</v>
      </c>
      <c r="F10" s="12" t="s">
        <v>45</v>
      </c>
      <c r="G10" s="13">
        <v>3</v>
      </c>
      <c r="H10" s="47"/>
      <c r="I10" s="33" t="s">
        <v>46</v>
      </c>
      <c r="J10" s="58"/>
      <c r="K10" s="12" t="s">
        <v>21</v>
      </c>
    </row>
    <row r="11" spans="1:11" s="2" customFormat="1" ht="24.75" customHeight="1">
      <c r="A11" s="12">
        <v>8</v>
      </c>
      <c r="B11" s="45"/>
      <c r="C11" s="48"/>
      <c r="D11" s="41"/>
      <c r="E11" s="18" t="s">
        <v>47</v>
      </c>
      <c r="F11" s="12" t="s">
        <v>48</v>
      </c>
      <c r="G11" s="13">
        <v>5</v>
      </c>
      <c r="H11" s="50"/>
      <c r="I11" s="33" t="s">
        <v>49</v>
      </c>
      <c r="J11" s="59"/>
      <c r="K11" s="12" t="s">
        <v>21</v>
      </c>
    </row>
    <row r="12" spans="1:11" s="2" customFormat="1" ht="24.75" customHeight="1">
      <c r="A12" s="10">
        <v>9</v>
      </c>
      <c r="B12" s="20"/>
      <c r="C12" s="49"/>
      <c r="D12" s="19" t="s">
        <v>34</v>
      </c>
      <c r="E12" s="12" t="s">
        <v>50</v>
      </c>
      <c r="F12" s="12" t="s">
        <v>45</v>
      </c>
      <c r="G12" s="13">
        <v>1</v>
      </c>
      <c r="H12" s="17" t="s">
        <v>37</v>
      </c>
      <c r="I12" s="31" t="s">
        <v>51</v>
      </c>
      <c r="J12" s="34"/>
      <c r="K12" s="12" t="s">
        <v>31</v>
      </c>
    </row>
    <row r="13" spans="1:11" s="2" customFormat="1" ht="24.75" customHeight="1">
      <c r="A13" s="12">
        <v>10</v>
      </c>
      <c r="B13" s="45" t="s">
        <v>52</v>
      </c>
      <c r="C13" s="41" t="s">
        <v>53</v>
      </c>
      <c r="D13" s="21" t="s">
        <v>54</v>
      </c>
      <c r="E13" s="22" t="s">
        <v>55</v>
      </c>
      <c r="F13" s="12" t="s">
        <v>56</v>
      </c>
      <c r="G13" s="23">
        <v>3</v>
      </c>
      <c r="H13" s="54" t="s">
        <v>29</v>
      </c>
      <c r="I13" s="35" t="s">
        <v>57</v>
      </c>
      <c r="J13" s="23"/>
      <c r="K13" s="12" t="s">
        <v>31</v>
      </c>
    </row>
    <row r="14" spans="1:11" s="2" customFormat="1" ht="24.75" customHeight="1">
      <c r="A14" s="10">
        <v>11</v>
      </c>
      <c r="B14" s="45"/>
      <c r="C14" s="41"/>
      <c r="D14" s="21" t="s">
        <v>58</v>
      </c>
      <c r="E14" s="22" t="s">
        <v>59</v>
      </c>
      <c r="F14" s="12" t="s">
        <v>56</v>
      </c>
      <c r="G14" s="23">
        <v>4</v>
      </c>
      <c r="H14" s="55"/>
      <c r="I14" s="35" t="s">
        <v>60</v>
      </c>
      <c r="J14" s="23"/>
      <c r="K14" s="12" t="s">
        <v>31</v>
      </c>
    </row>
    <row r="15" spans="1:11" s="3" customFormat="1" ht="24.75" customHeight="1">
      <c r="A15" s="12">
        <v>12</v>
      </c>
      <c r="B15" s="45"/>
      <c r="C15" s="41"/>
      <c r="D15" s="21" t="s">
        <v>61</v>
      </c>
      <c r="E15" s="22" t="s">
        <v>62</v>
      </c>
      <c r="F15" s="12" t="s">
        <v>56</v>
      </c>
      <c r="G15" s="23">
        <v>3</v>
      </c>
      <c r="H15" s="56"/>
      <c r="I15" s="35" t="s">
        <v>63</v>
      </c>
      <c r="J15" s="23"/>
      <c r="K15" s="12" t="s">
        <v>31</v>
      </c>
    </row>
    <row r="16" spans="1:11" s="2" customFormat="1" ht="24.75" customHeight="1">
      <c r="A16" s="10">
        <v>13</v>
      </c>
      <c r="B16" s="45"/>
      <c r="C16" s="16" t="s">
        <v>64</v>
      </c>
      <c r="D16" s="24" t="s">
        <v>65</v>
      </c>
      <c r="E16" s="22" t="s">
        <v>66</v>
      </c>
      <c r="F16" s="25" t="s">
        <v>67</v>
      </c>
      <c r="G16" s="12">
        <v>1</v>
      </c>
      <c r="H16" s="14" t="s">
        <v>29</v>
      </c>
      <c r="I16" s="33" t="s">
        <v>68</v>
      </c>
      <c r="J16" s="12"/>
      <c r="K16" s="12" t="s">
        <v>31</v>
      </c>
    </row>
    <row r="17" spans="1:11" s="2" customFormat="1" ht="51" customHeight="1">
      <c r="A17" s="12">
        <v>14</v>
      </c>
      <c r="B17" s="45"/>
      <c r="C17" s="12" t="s">
        <v>69</v>
      </c>
      <c r="D17" s="18" t="s">
        <v>70</v>
      </c>
      <c r="E17" s="22" t="s">
        <v>71</v>
      </c>
      <c r="F17" s="12" t="s">
        <v>56</v>
      </c>
      <c r="G17" s="23">
        <v>1</v>
      </c>
      <c r="H17" s="14" t="s">
        <v>29</v>
      </c>
      <c r="I17" s="31" t="s">
        <v>72</v>
      </c>
      <c r="J17" s="12"/>
      <c r="K17" s="12" t="s">
        <v>31</v>
      </c>
    </row>
    <row r="18" spans="1:11" s="2" customFormat="1" ht="24.75" customHeight="1">
      <c r="A18" s="10">
        <v>15</v>
      </c>
      <c r="B18" s="45"/>
      <c r="C18" s="12" t="s">
        <v>73</v>
      </c>
      <c r="D18" s="25" t="s">
        <v>74</v>
      </c>
      <c r="E18" s="22" t="s">
        <v>75</v>
      </c>
      <c r="F18" s="16" t="s">
        <v>56</v>
      </c>
      <c r="G18" s="16">
        <v>1</v>
      </c>
      <c r="H18" s="14" t="s">
        <v>29</v>
      </c>
      <c r="I18" s="33" t="s">
        <v>76</v>
      </c>
      <c r="J18" s="33" t="s">
        <v>77</v>
      </c>
      <c r="K18" s="12" t="s">
        <v>21</v>
      </c>
    </row>
    <row r="19" spans="1:11" s="2" customFormat="1" ht="24.75" customHeight="1">
      <c r="A19" s="12">
        <v>16</v>
      </c>
      <c r="B19" s="45"/>
      <c r="C19" s="12" t="s">
        <v>78</v>
      </c>
      <c r="D19" s="25" t="s">
        <v>79</v>
      </c>
      <c r="E19" s="22" t="s">
        <v>80</v>
      </c>
      <c r="F19" s="16" t="s">
        <v>56</v>
      </c>
      <c r="G19" s="16">
        <v>2</v>
      </c>
      <c r="H19" s="14" t="s">
        <v>37</v>
      </c>
      <c r="I19" s="16" t="s">
        <v>19</v>
      </c>
      <c r="J19" s="16" t="s">
        <v>43</v>
      </c>
      <c r="K19" s="12" t="s">
        <v>21</v>
      </c>
    </row>
    <row r="20" spans="1:11" s="2" customFormat="1" ht="24.75" customHeight="1">
      <c r="A20" s="10">
        <v>17</v>
      </c>
      <c r="B20" s="45"/>
      <c r="C20" s="46" t="s">
        <v>81</v>
      </c>
      <c r="D20" s="25" t="s">
        <v>82</v>
      </c>
      <c r="E20" s="22" t="s">
        <v>83</v>
      </c>
      <c r="F20" s="12" t="s">
        <v>56</v>
      </c>
      <c r="G20" s="23">
        <v>1</v>
      </c>
      <c r="H20" s="26" t="s">
        <v>84</v>
      </c>
      <c r="I20" s="36" t="s">
        <v>19</v>
      </c>
      <c r="J20" s="23" t="s">
        <v>85</v>
      </c>
      <c r="K20" s="12" t="s">
        <v>21</v>
      </c>
    </row>
    <row r="21" spans="1:11" s="2" customFormat="1" ht="24.75" customHeight="1">
      <c r="A21" s="12">
        <v>18</v>
      </c>
      <c r="B21" s="45"/>
      <c r="C21" s="47"/>
      <c r="D21" s="25" t="s">
        <v>86</v>
      </c>
      <c r="E21" s="22" t="s">
        <v>87</v>
      </c>
      <c r="F21" s="12" t="s">
        <v>56</v>
      </c>
      <c r="G21" s="23">
        <v>1</v>
      </c>
      <c r="H21" s="27" t="s">
        <v>84</v>
      </c>
      <c r="I21" s="23" t="s">
        <v>19</v>
      </c>
      <c r="J21" s="23" t="s">
        <v>85</v>
      </c>
      <c r="K21" s="12" t="s">
        <v>21</v>
      </c>
    </row>
    <row r="22" spans="1:11" s="2" customFormat="1" ht="24.75" customHeight="1">
      <c r="A22" s="10">
        <v>19</v>
      </c>
      <c r="B22" s="45"/>
      <c r="C22" s="47"/>
      <c r="D22" s="28" t="s">
        <v>88</v>
      </c>
      <c r="E22" s="22" t="s">
        <v>89</v>
      </c>
      <c r="F22" s="12" t="s">
        <v>90</v>
      </c>
      <c r="G22" s="12">
        <v>1</v>
      </c>
      <c r="H22" s="27" t="s">
        <v>84</v>
      </c>
      <c r="I22" s="12" t="s">
        <v>19</v>
      </c>
      <c r="J22" s="31" t="s">
        <v>93</v>
      </c>
      <c r="K22" s="12" t="s">
        <v>21</v>
      </c>
    </row>
    <row r="23" spans="1:11" s="2" customFormat="1" ht="46.5" customHeight="1">
      <c r="A23" s="12">
        <v>20</v>
      </c>
      <c r="B23" s="20"/>
      <c r="C23" s="47"/>
      <c r="D23" s="28" t="s">
        <v>91</v>
      </c>
      <c r="E23" s="22" t="s">
        <v>92</v>
      </c>
      <c r="F23" s="12" t="s">
        <v>56</v>
      </c>
      <c r="G23" s="22">
        <v>7</v>
      </c>
      <c r="H23" s="14" t="s">
        <v>37</v>
      </c>
      <c r="I23" s="12" t="s">
        <v>19</v>
      </c>
      <c r="J23" s="22" t="s">
        <v>43</v>
      </c>
      <c r="K23" s="12" t="s">
        <v>21</v>
      </c>
    </row>
    <row r="24" spans="1:11" ht="19.5" customHeight="1">
      <c r="A24" s="41" t="s">
        <v>8</v>
      </c>
      <c r="B24" s="41"/>
      <c r="C24" s="41"/>
      <c r="D24" s="29"/>
      <c r="E24" s="22"/>
      <c r="F24" s="22"/>
      <c r="G24" s="22">
        <f>SUM(G4:G23)</f>
        <v>57</v>
      </c>
      <c r="H24" s="30"/>
      <c r="I24" s="42"/>
      <c r="J24" s="42"/>
      <c r="K24" s="42"/>
    </row>
  </sheetData>
  <sheetProtection/>
  <mergeCells count="19">
    <mergeCell ref="I4:I5"/>
    <mergeCell ref="J9:J11"/>
    <mergeCell ref="C20:C23"/>
    <mergeCell ref="D4:D5"/>
    <mergeCell ref="D9:D11"/>
    <mergeCell ref="H4:H5"/>
    <mergeCell ref="H6:H7"/>
    <mergeCell ref="H9:H11"/>
    <mergeCell ref="H13:H15"/>
    <mergeCell ref="A1:K1"/>
    <mergeCell ref="A2:K2"/>
    <mergeCell ref="A24:C24"/>
    <mergeCell ref="I24:K24"/>
    <mergeCell ref="B4:B5"/>
    <mergeCell ref="B6:B12"/>
    <mergeCell ref="B13:B23"/>
    <mergeCell ref="C4:C5"/>
    <mergeCell ref="C6:C12"/>
    <mergeCell ref="C13:C15"/>
  </mergeCells>
  <printOptions horizontalCentered="1" verticalCentered="1"/>
  <pageMargins left="0.275" right="0" top="0.16875" bottom="0.44027777777777777" header="0.16875" footer="0.16875"/>
  <pageSetup horizontalDpi="600" verticalDpi="600" orientation="landscape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</cp:lastModifiedBy>
  <cp:lastPrinted>2015-04-23T08:24:38Z</cp:lastPrinted>
  <dcterms:created xsi:type="dcterms:W3CDTF">2009-08-18T10:54:49Z</dcterms:created>
  <dcterms:modified xsi:type="dcterms:W3CDTF">2015-08-31T08:28:36Z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