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1"/>
  </bookViews>
  <sheets>
    <sheet name="计划表" sheetId="1" r:id="rId1"/>
    <sheet name="岗位表" sheetId="2" r:id="rId2"/>
  </sheets>
  <definedNames>
    <definedName name="_xlnm.Print_Titles" localSheetId="1">'岗位表'!$1:$3</definedName>
  </definedNames>
  <calcPr fullCalcOnLoad="1"/>
</workbook>
</file>

<file path=xl/sharedStrings.xml><?xml version="1.0" encoding="utf-8"?>
<sst xmlns="http://schemas.openxmlformats.org/spreadsheetml/2006/main" count="247" uniqueCount="111">
  <si>
    <t>附件1</t>
  </si>
  <si>
    <t>2018—2019学年度广东省佛山市南海区教育系统招聘教职员计划（高中、体校、星辉学校）</t>
  </si>
  <si>
    <t>招聘单位</t>
  </si>
  <si>
    <t>计划总数</t>
  </si>
  <si>
    <t>语文</t>
  </si>
  <si>
    <t>数学</t>
  </si>
  <si>
    <t>英语</t>
  </si>
  <si>
    <t>政治</t>
  </si>
  <si>
    <t>历史</t>
  </si>
  <si>
    <t>物理</t>
  </si>
  <si>
    <t>化学</t>
  </si>
  <si>
    <t>生物</t>
  </si>
  <si>
    <t>音乐</t>
  </si>
  <si>
    <t>体育</t>
  </si>
  <si>
    <t>信息技术</t>
  </si>
  <si>
    <t>校医</t>
  </si>
  <si>
    <t>财务</t>
  </si>
  <si>
    <t>特教</t>
  </si>
  <si>
    <t>南海区石门中学</t>
  </si>
  <si>
    <t>南海区桂城中学</t>
  </si>
  <si>
    <t>南海区狮山石门高级中学</t>
  </si>
  <si>
    <t>南海区九江中学</t>
  </si>
  <si>
    <t>南海区第一中学</t>
  </si>
  <si>
    <t>南海区艺术高级中学</t>
  </si>
  <si>
    <t>南海区桂华中学</t>
  </si>
  <si>
    <t>南海区罗村高级中学</t>
  </si>
  <si>
    <t>南海区西樵高级中学</t>
  </si>
  <si>
    <t>南海区狮山高级中学</t>
  </si>
  <si>
    <t>南海区大沥高级中学</t>
  </si>
  <si>
    <t>南海区黄岐高级中学</t>
  </si>
  <si>
    <t>南海区星辉学校</t>
  </si>
  <si>
    <t>南海区业余体育学校</t>
  </si>
  <si>
    <t>汇总</t>
  </si>
  <si>
    <t>2018—2019学年度广东省佛山市南海区教育系统招聘教职员岗位（高中、体校、星辉学校）</t>
  </si>
  <si>
    <t>序号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</si>
  <si>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</si>
  <si>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</si>
  <si>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</si>
  <si>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</si>
  <si>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</si>
  <si>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</si>
  <si>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联系方式</t>
  </si>
  <si>
    <t>高中</t>
  </si>
  <si>
    <t>生物教师</t>
  </si>
  <si>
    <t>本科以上</t>
  </si>
  <si>
    <t>生物学(A0710）
课程与教学论（生物）(A040102）
专业硕士-学科教学（生物）（A0404）</t>
  </si>
  <si>
    <t>生物科学类（B0710）</t>
  </si>
  <si>
    <t>联系人：肖老师
联系电话：0757-85910293</t>
  </si>
  <si>
    <t>音乐教师</t>
  </si>
  <si>
    <t>音乐学（A050402）</t>
  </si>
  <si>
    <t>音乐表演(B050501)
音乐学（B050502）</t>
  </si>
  <si>
    <t>化学教师</t>
  </si>
  <si>
    <t>化学（A0703）
课程与教学论（化学）（A040102）
专业硕士-学科教学（化学）（A0404）</t>
  </si>
  <si>
    <t>化学类（B0703）</t>
  </si>
  <si>
    <t>联系人：杨老师
联系电话：0757-81816799</t>
  </si>
  <si>
    <t>数学教师</t>
  </si>
  <si>
    <t>数学（A0701）
课程与教学论（数学）（A040102）
专业硕士-学科教学（数学）（A0404））</t>
  </si>
  <si>
    <t>数学类（B0701）</t>
  </si>
  <si>
    <t>联系人：竺老师
联系电话：0757-86688595</t>
  </si>
  <si>
    <t>语文教师</t>
  </si>
  <si>
    <t>中国语言文学（A0501）
课程与教学论（语文）（A040102）
专业硕士-学科教学（语文）（A0404）</t>
  </si>
  <si>
    <t>汉语言文学（B050101）
汉语言（B050102）
汉语国际教育（B050103）
古典文献学（B050105）
应用语言学（B050106）</t>
  </si>
  <si>
    <t>信息技术教师</t>
  </si>
  <si>
    <t>计算机科学与技术（A0812）</t>
  </si>
  <si>
    <t>计算机类（B0809）</t>
  </si>
  <si>
    <t>内科学（A100201）
儿科学（A100202）
精神病与精神卫生学（A100205）
外科学（A100210）
急诊医学（A100218）
中医诊断学（A100505）
中医内科学（A100506）
中医外科学（A100507）
中医儿科学（A100510）
中医五官科学（A100511）</t>
  </si>
  <si>
    <t>临床医学（B100301）
麻醉学（B100302）
医学影像学（B100303）
精神医学（B100305）
放射医学（B100306）
中医学（B100801）
中西医临床医学（B100901）</t>
  </si>
  <si>
    <t>会计学（A120201)
会计硕士（A120603)</t>
  </si>
  <si>
    <t xml:space="preserve">会计学(B120203) </t>
  </si>
  <si>
    <t>联系人：魏老师
联系电话：0757-86556544</t>
  </si>
  <si>
    <t>音乐教师(侧重声学方向)</t>
  </si>
  <si>
    <t>音乐表演（B050501）
音乐学（B050502）</t>
  </si>
  <si>
    <t>联系人：关老师
联系电话：0757-86773127</t>
  </si>
  <si>
    <t>南海区南海艺术高中</t>
  </si>
  <si>
    <t>联系人：刘老师
联系电话：0757-86221112</t>
  </si>
  <si>
    <t>历史教师</t>
  </si>
  <si>
    <t>历史学（A0601）
课程与教学论（历史）（A040102）
专业硕士-学科教学（历史）（A0404）</t>
  </si>
  <si>
    <t>历史学类（B0601）</t>
  </si>
  <si>
    <t>体育教师</t>
  </si>
  <si>
    <t>体育教育训练学（A040303）</t>
  </si>
  <si>
    <t>运动训练（B040302）</t>
  </si>
  <si>
    <t>政治老师</t>
  </si>
  <si>
    <t>政治学（A0302）
哲学（A0101）
政治经济学（A020101）
马克思主义理论（A0305）
课程与教学论（政治）（A040102）
专业硕士-学科教学（政治）（A0404）</t>
  </si>
  <si>
    <t>政治学类（B0302）
哲学类（B0101）
马克思主义理论类（B0305）</t>
  </si>
  <si>
    <t>联系人：周老师
联系电话：0757-86235179</t>
  </si>
  <si>
    <t>会计学（A120201)
会计硕士（A120603)
企业管理（财务管理）（A120202）</t>
  </si>
  <si>
    <t>会计学(B120203)
财务会计教育（B120213)
财务管理（B120204)</t>
  </si>
  <si>
    <t>内科学（A100201)
急诊医学(A100218)</t>
  </si>
  <si>
    <t>临床医学(B100301)</t>
  </si>
  <si>
    <t>数学（A0701）
课程与教学论（数学）（A040102）
专业硕士-学科教学（数学）（A0404）</t>
  </si>
  <si>
    <t>联系人：蔡老师
联系电话：0757-86441236</t>
  </si>
  <si>
    <t>体育教育（B040301）
运动训练（B040202）</t>
  </si>
  <si>
    <t>急诊医学（A100218）
内科学（A100201）
外科学（A100210）</t>
  </si>
  <si>
    <t>临床医学（B100301）
中西医临床医学（B100901）</t>
  </si>
  <si>
    <t>联系人：冼老师
联系电话：0757-81252313</t>
  </si>
  <si>
    <t>体育教育训练学（A040303）
课程与教学论（体育）（A040102）
专业硕士-学科教学（体育）（A0404）</t>
  </si>
  <si>
    <t>联系人：李老师
联系电话：0757-86662204</t>
  </si>
  <si>
    <t>英语教师</t>
  </si>
  <si>
    <t>英语语言文学（A050201）
课程与教学论（英语）（A040102）
专业硕士-学科教学（英语）（A0404）</t>
  </si>
  <si>
    <t>英语（B050201）
商务英语（B050262）</t>
  </si>
  <si>
    <t>联系人：邓老师
联系电话：0757-85573768</t>
  </si>
  <si>
    <t>物理教师</t>
  </si>
  <si>
    <t>物理学（A0702）
课程与教学论（物理）（A040102）
专业硕士-学科教学（物理）（A0404）</t>
  </si>
  <si>
    <t>物理学类（B0702）</t>
  </si>
  <si>
    <t>联系人：梁老师
联系电话：0757-85999100</t>
  </si>
  <si>
    <t>九年一贯</t>
  </si>
  <si>
    <t>特殊教育老师</t>
  </si>
  <si>
    <t>特殊教育（A040109）</t>
  </si>
  <si>
    <t>特殊教育（B040108）
小学教育（B040107）</t>
  </si>
  <si>
    <t>联系人：唐老师
联系电话：0757-85881101</t>
  </si>
  <si>
    <t>联系人：许老师
联系电话：0757-86687518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</si>
</sst>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sz val="11"/>
      <name val="黑体"/>
      <family val="3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0" fillId="8" borderId="1" applyNumberFormat="0" applyAlignment="0" applyProtection="0"/>
    <xf numFmtId="0" fontId="5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6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workbookViewId="0" topLeftCell="A1">
      <selection activeCell="A1" sqref="A1"/>
    </sheetView>
  </sheetViews>
  <sheetFormatPr defaultColWidth="6.50390625" defaultRowHeight="13.5"/>
  <cols>
    <col min="1" max="1" width="25.75390625" style="16" customWidth="1"/>
    <col min="2" max="2" width="6.00390625" style="16" customWidth="1"/>
    <col min="3" max="16" width="7.125" style="16" customWidth="1"/>
    <col min="17" max="26" width="10.00390625" style="16" customWidth="1"/>
    <col min="27" max="218" width="6.50390625" style="16" customWidth="1"/>
    <col min="219" max="243" width="10.00390625" style="16" customWidth="1"/>
    <col min="244" max="244" width="11.50390625" style="16" customWidth="1"/>
    <col min="245" max="245" width="6.50390625" style="16" customWidth="1"/>
    <col min="246" max="246" width="7.25390625" style="16" customWidth="1"/>
    <col min="247" max="247" width="6.75390625" style="16" customWidth="1"/>
    <col min="248" max="16384" width="6.50390625" style="16" customWidth="1"/>
  </cols>
  <sheetData>
    <row r="1" ht="14.25">
      <c r="A1" s="16" t="s">
        <v>0</v>
      </c>
    </row>
    <row r="2" spans="1:16" ht="30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34.5" customHeight="1">
      <c r="A3" s="19" t="s">
        <v>2</v>
      </c>
      <c r="B3" s="19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s="14" customFormat="1" ht="24.75" customHeight="1">
      <c r="A4" s="20" t="s">
        <v>18</v>
      </c>
      <c r="B4" s="20">
        <v>2</v>
      </c>
      <c r="C4" s="21"/>
      <c r="D4" s="21"/>
      <c r="E4" s="21"/>
      <c r="F4" s="21"/>
      <c r="G4" s="21"/>
      <c r="H4" s="21"/>
      <c r="I4" s="21"/>
      <c r="J4" s="21">
        <v>1</v>
      </c>
      <c r="K4" s="21">
        <v>1</v>
      </c>
      <c r="L4" s="21"/>
      <c r="M4" s="21"/>
      <c r="N4" s="21"/>
      <c r="O4" s="24"/>
      <c r="P4" s="24"/>
    </row>
    <row r="5" spans="1:16" s="15" customFormat="1" ht="24.75" customHeight="1">
      <c r="A5" s="20" t="s">
        <v>19</v>
      </c>
      <c r="B5" s="20">
        <v>1</v>
      </c>
      <c r="C5" s="22"/>
      <c r="D5" s="22"/>
      <c r="E5" s="22"/>
      <c r="F5" s="22"/>
      <c r="G5" s="22"/>
      <c r="H5" s="22"/>
      <c r="I5" s="22">
        <v>1</v>
      </c>
      <c r="J5" s="22"/>
      <c r="K5" s="22"/>
      <c r="L5" s="22"/>
      <c r="M5" s="22"/>
      <c r="N5" s="22"/>
      <c r="O5" s="25"/>
      <c r="P5" s="25"/>
    </row>
    <row r="6" spans="1:16" s="14" customFormat="1" ht="24.75" customHeight="1">
      <c r="A6" s="20" t="s">
        <v>20</v>
      </c>
      <c r="B6" s="20">
        <v>6</v>
      </c>
      <c r="C6" s="21">
        <v>1</v>
      </c>
      <c r="D6" s="21">
        <v>1</v>
      </c>
      <c r="E6" s="21"/>
      <c r="F6" s="21"/>
      <c r="G6" s="21"/>
      <c r="H6" s="21"/>
      <c r="I6" s="21"/>
      <c r="J6" s="21">
        <v>1</v>
      </c>
      <c r="K6" s="21"/>
      <c r="L6" s="21"/>
      <c r="M6" s="21">
        <v>1</v>
      </c>
      <c r="N6" s="21">
        <v>1</v>
      </c>
      <c r="O6" s="24">
        <v>1</v>
      </c>
      <c r="P6" s="24"/>
    </row>
    <row r="7" spans="1:16" s="15" customFormat="1" ht="24.75" customHeight="1">
      <c r="A7" s="20" t="s">
        <v>21</v>
      </c>
      <c r="B7" s="20">
        <v>3</v>
      </c>
      <c r="C7" s="22"/>
      <c r="D7" s="22">
        <v>2</v>
      </c>
      <c r="E7" s="22"/>
      <c r="F7" s="22"/>
      <c r="G7" s="22"/>
      <c r="H7" s="22"/>
      <c r="I7" s="22"/>
      <c r="J7" s="22">
        <v>1</v>
      </c>
      <c r="K7" s="22"/>
      <c r="L7" s="22"/>
      <c r="M7" s="22"/>
      <c r="N7" s="22"/>
      <c r="O7" s="25"/>
      <c r="P7" s="25"/>
    </row>
    <row r="8" spans="1:16" s="15" customFormat="1" ht="24.75" customHeight="1">
      <c r="A8" s="20" t="s">
        <v>22</v>
      </c>
      <c r="B8" s="20">
        <v>1</v>
      </c>
      <c r="C8" s="22"/>
      <c r="D8" s="22"/>
      <c r="E8" s="22"/>
      <c r="F8" s="22"/>
      <c r="G8" s="22"/>
      <c r="H8" s="22"/>
      <c r="I8" s="22"/>
      <c r="J8" s="22"/>
      <c r="K8" s="22">
        <v>1</v>
      </c>
      <c r="L8" s="22"/>
      <c r="M8" s="22"/>
      <c r="N8" s="22"/>
      <c r="O8" s="25"/>
      <c r="P8" s="25"/>
    </row>
    <row r="9" spans="1:16" s="15" customFormat="1" ht="24.75" customHeight="1">
      <c r="A9" s="20" t="s">
        <v>23</v>
      </c>
      <c r="B9" s="20">
        <v>3</v>
      </c>
      <c r="C9" s="22"/>
      <c r="D9" s="22"/>
      <c r="E9" s="22"/>
      <c r="F9" s="22"/>
      <c r="G9" s="22">
        <v>1</v>
      </c>
      <c r="H9" s="22"/>
      <c r="I9" s="22"/>
      <c r="J9" s="22"/>
      <c r="K9" s="22">
        <v>1</v>
      </c>
      <c r="L9" s="22">
        <v>1</v>
      </c>
      <c r="M9" s="22"/>
      <c r="N9" s="22"/>
      <c r="O9" s="25"/>
      <c r="P9" s="25"/>
    </row>
    <row r="10" spans="1:16" s="16" customFormat="1" ht="24.75" customHeight="1">
      <c r="A10" s="20" t="s">
        <v>24</v>
      </c>
      <c r="B10" s="20">
        <v>3</v>
      </c>
      <c r="C10" s="21"/>
      <c r="D10" s="21"/>
      <c r="E10" s="21"/>
      <c r="F10" s="21">
        <v>1</v>
      </c>
      <c r="G10" s="21"/>
      <c r="H10" s="21"/>
      <c r="I10" s="21"/>
      <c r="J10" s="21"/>
      <c r="K10" s="21"/>
      <c r="L10" s="21"/>
      <c r="M10" s="21"/>
      <c r="N10" s="21">
        <v>1</v>
      </c>
      <c r="O10" s="24">
        <v>1</v>
      </c>
      <c r="P10" s="24"/>
    </row>
    <row r="11" spans="1:16" s="14" customFormat="1" ht="24.75" customHeight="1">
      <c r="A11" s="20" t="s">
        <v>25</v>
      </c>
      <c r="B11" s="20">
        <v>2</v>
      </c>
      <c r="C11" s="21"/>
      <c r="D11" s="21">
        <v>1</v>
      </c>
      <c r="E11" s="21"/>
      <c r="F11" s="21"/>
      <c r="G11" s="21"/>
      <c r="H11" s="21"/>
      <c r="I11" s="21"/>
      <c r="J11" s="21"/>
      <c r="K11" s="21"/>
      <c r="L11" s="21">
        <v>1</v>
      </c>
      <c r="M11" s="21"/>
      <c r="N11" s="21"/>
      <c r="O11" s="24"/>
      <c r="P11" s="24"/>
    </row>
    <row r="12" spans="1:16" s="14" customFormat="1" ht="24.75" customHeight="1">
      <c r="A12" s="20" t="s">
        <v>26</v>
      </c>
      <c r="B12" s="20">
        <v>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>
        <v>1</v>
      </c>
      <c r="O12" s="24"/>
      <c r="P12" s="24"/>
    </row>
    <row r="13" spans="1:16" s="16" customFormat="1" ht="24.75" customHeight="1">
      <c r="A13" s="20" t="s">
        <v>27</v>
      </c>
      <c r="B13" s="20">
        <v>3</v>
      </c>
      <c r="C13" s="21"/>
      <c r="D13" s="21"/>
      <c r="E13" s="21">
        <v>1</v>
      </c>
      <c r="F13" s="21"/>
      <c r="G13" s="21"/>
      <c r="H13" s="21"/>
      <c r="I13" s="21"/>
      <c r="J13" s="21"/>
      <c r="K13" s="21"/>
      <c r="L13" s="21">
        <v>2</v>
      </c>
      <c r="M13" s="21"/>
      <c r="N13" s="21"/>
      <c r="O13" s="24"/>
      <c r="P13" s="24"/>
    </row>
    <row r="14" spans="1:16" s="15" customFormat="1" ht="24.75" customHeight="1">
      <c r="A14" s="20" t="s">
        <v>28</v>
      </c>
      <c r="B14" s="20">
        <v>3</v>
      </c>
      <c r="C14" s="22"/>
      <c r="D14" s="22">
        <v>1</v>
      </c>
      <c r="E14" s="22"/>
      <c r="F14" s="22"/>
      <c r="G14" s="22"/>
      <c r="H14" s="22">
        <v>1</v>
      </c>
      <c r="I14" s="22"/>
      <c r="J14" s="22"/>
      <c r="K14" s="22"/>
      <c r="L14" s="22"/>
      <c r="M14" s="22"/>
      <c r="N14" s="22">
        <v>1</v>
      </c>
      <c r="O14" s="25"/>
      <c r="P14" s="25"/>
    </row>
    <row r="15" spans="1:16" s="17" customFormat="1" ht="24.75" customHeight="1">
      <c r="A15" s="20" t="s">
        <v>29</v>
      </c>
      <c r="B15" s="20">
        <v>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>
        <v>1</v>
      </c>
      <c r="O15" s="25"/>
      <c r="P15" s="25"/>
    </row>
    <row r="16" spans="1:16" s="15" customFormat="1" ht="24.75" customHeight="1">
      <c r="A16" s="20" t="s">
        <v>30</v>
      </c>
      <c r="B16" s="20">
        <v>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5"/>
      <c r="P16" s="25">
        <v>2</v>
      </c>
    </row>
    <row r="17" spans="1:16" s="14" customFormat="1" ht="24.75" customHeight="1">
      <c r="A17" s="20" t="s">
        <v>31</v>
      </c>
      <c r="B17" s="20">
        <v>1</v>
      </c>
      <c r="C17" s="21"/>
      <c r="D17" s="21"/>
      <c r="E17" s="21">
        <v>1</v>
      </c>
      <c r="F17" s="21"/>
      <c r="G17" s="21"/>
      <c r="H17" s="21"/>
      <c r="I17" s="21"/>
      <c r="J17" s="21"/>
      <c r="K17" s="21"/>
      <c r="L17" s="21"/>
      <c r="M17" s="21"/>
      <c r="N17" s="21"/>
      <c r="O17" s="24"/>
      <c r="P17" s="24"/>
    </row>
    <row r="18" spans="1:16" ht="24.75" customHeight="1">
      <c r="A18" s="23" t="s">
        <v>32</v>
      </c>
      <c r="B18" s="23">
        <f>SUM(B4:B17)</f>
        <v>32</v>
      </c>
      <c r="C18" s="23">
        <f aca="true" t="shared" si="0" ref="C18:P18">SUM(C4:C17)</f>
        <v>1</v>
      </c>
      <c r="D18" s="23">
        <f t="shared" si="0"/>
        <v>5</v>
      </c>
      <c r="E18" s="23">
        <f t="shared" si="0"/>
        <v>2</v>
      </c>
      <c r="F18" s="23">
        <f t="shared" si="0"/>
        <v>1</v>
      </c>
      <c r="G18" s="23">
        <f t="shared" si="0"/>
        <v>1</v>
      </c>
      <c r="H18" s="23">
        <f t="shared" si="0"/>
        <v>1</v>
      </c>
      <c r="I18" s="23">
        <f t="shared" si="0"/>
        <v>1</v>
      </c>
      <c r="J18" s="23">
        <f t="shared" si="0"/>
        <v>3</v>
      </c>
      <c r="K18" s="23">
        <f t="shared" si="0"/>
        <v>3</v>
      </c>
      <c r="L18" s="23">
        <f t="shared" si="0"/>
        <v>4</v>
      </c>
      <c r="M18" s="23">
        <f t="shared" si="0"/>
        <v>1</v>
      </c>
      <c r="N18" s="23">
        <f t="shared" si="0"/>
        <v>5</v>
      </c>
      <c r="O18" s="23">
        <f t="shared" si="0"/>
        <v>2</v>
      </c>
      <c r="P18" s="23">
        <f t="shared" si="0"/>
        <v>2</v>
      </c>
    </row>
  </sheetData>
  <sheetProtection/>
  <mergeCells count="1">
    <mergeCell ref="A2:P2"/>
  </mergeCells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9">
      <selection activeCell="H18" sqref="H18"/>
    </sheetView>
  </sheetViews>
  <sheetFormatPr defaultColWidth="17.50390625" defaultRowHeight="13.5"/>
  <cols>
    <col min="1" max="1" width="5.00390625" style="1" bestFit="1" customWidth="1"/>
    <col min="2" max="2" width="23.00390625" style="1" customWidth="1"/>
    <col min="3" max="3" width="5.00390625" style="1" customWidth="1"/>
    <col min="4" max="4" width="9.00390625" style="1" bestFit="1" customWidth="1"/>
    <col min="5" max="5" width="5.00390625" style="1" bestFit="1" customWidth="1"/>
    <col min="6" max="6" width="5.125" style="1" customWidth="1"/>
    <col min="7" max="7" width="37.25390625" style="1" customWidth="1"/>
    <col min="8" max="8" width="25.75390625" style="1" customWidth="1"/>
    <col min="9" max="9" width="24.875" style="1" customWidth="1"/>
    <col min="10" max="16384" width="17.50390625" style="1" customWidth="1"/>
  </cols>
  <sheetData>
    <row r="1" spans="1:2" ht="14.25">
      <c r="A1" s="2" t="s">
        <v>0</v>
      </c>
      <c r="B1" s="2"/>
    </row>
    <row r="2" spans="1:9" ht="30" customHeight="1">
      <c r="A2" s="3" t="s">
        <v>33</v>
      </c>
      <c r="B2" s="3"/>
      <c r="C2" s="3"/>
      <c r="D2" s="3"/>
      <c r="E2" s="3"/>
      <c r="F2" s="3"/>
      <c r="G2" s="3"/>
      <c r="H2" s="3"/>
      <c r="I2" s="3"/>
    </row>
    <row r="3" spans="1:9" ht="48.75" customHeight="1">
      <c r="A3" s="4" t="s">
        <v>34</v>
      </c>
      <c r="B3" s="4" t="s">
        <v>2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</row>
    <row r="4" spans="1:9" ht="42.75">
      <c r="A4" s="5">
        <v>1</v>
      </c>
      <c r="B4" s="6" t="s">
        <v>18</v>
      </c>
      <c r="C4" s="6" t="s">
        <v>42</v>
      </c>
      <c r="D4" s="6" t="s">
        <v>43</v>
      </c>
      <c r="E4" s="7">
        <v>1</v>
      </c>
      <c r="F4" s="6" t="s">
        <v>44</v>
      </c>
      <c r="G4" s="8" t="s">
        <v>45</v>
      </c>
      <c r="H4" s="6" t="s">
        <v>46</v>
      </c>
      <c r="I4" s="6" t="s">
        <v>47</v>
      </c>
    </row>
    <row r="5" spans="1:9" ht="28.5">
      <c r="A5" s="5">
        <v>2</v>
      </c>
      <c r="B5" s="6" t="s">
        <v>18</v>
      </c>
      <c r="C5" s="6" t="s">
        <v>42</v>
      </c>
      <c r="D5" s="6" t="s">
        <v>48</v>
      </c>
      <c r="E5" s="7">
        <v>1</v>
      </c>
      <c r="F5" s="6" t="s">
        <v>44</v>
      </c>
      <c r="G5" s="6" t="s">
        <v>49</v>
      </c>
      <c r="H5" s="6" t="s">
        <v>50</v>
      </c>
      <c r="I5" s="6" t="s">
        <v>47</v>
      </c>
    </row>
    <row r="6" spans="1:9" s="1" customFormat="1" ht="42.75">
      <c r="A6" s="5">
        <v>3</v>
      </c>
      <c r="B6" s="6" t="s">
        <v>19</v>
      </c>
      <c r="C6" s="6" t="s">
        <v>42</v>
      </c>
      <c r="D6" s="6" t="s">
        <v>51</v>
      </c>
      <c r="E6" s="7">
        <v>1</v>
      </c>
      <c r="F6" s="6" t="s">
        <v>44</v>
      </c>
      <c r="G6" s="9" t="s">
        <v>52</v>
      </c>
      <c r="H6" s="10" t="s">
        <v>53</v>
      </c>
      <c r="I6" s="6" t="s">
        <v>54</v>
      </c>
    </row>
    <row r="7" spans="1:9" s="1" customFormat="1" ht="42.75">
      <c r="A7" s="5">
        <v>4</v>
      </c>
      <c r="B7" s="6" t="s">
        <v>20</v>
      </c>
      <c r="C7" s="6" t="s">
        <v>42</v>
      </c>
      <c r="D7" s="6" t="s">
        <v>55</v>
      </c>
      <c r="E7" s="7">
        <v>1</v>
      </c>
      <c r="F7" s="6" t="s">
        <v>44</v>
      </c>
      <c r="G7" s="9" t="s">
        <v>56</v>
      </c>
      <c r="H7" s="10" t="s">
        <v>57</v>
      </c>
      <c r="I7" s="6" t="s">
        <v>58</v>
      </c>
    </row>
    <row r="8" spans="1:9" s="1" customFormat="1" ht="72">
      <c r="A8" s="5">
        <v>5</v>
      </c>
      <c r="B8" s="6" t="s">
        <v>20</v>
      </c>
      <c r="C8" s="6" t="s">
        <v>42</v>
      </c>
      <c r="D8" s="6" t="s">
        <v>59</v>
      </c>
      <c r="E8" s="7">
        <v>1</v>
      </c>
      <c r="F8" s="6" t="s">
        <v>44</v>
      </c>
      <c r="G8" s="6" t="s">
        <v>60</v>
      </c>
      <c r="H8" s="6" t="s">
        <v>61</v>
      </c>
      <c r="I8" s="6" t="s">
        <v>58</v>
      </c>
    </row>
    <row r="9" spans="1:9" s="1" customFormat="1" ht="42.75">
      <c r="A9" s="5">
        <v>6</v>
      </c>
      <c r="B9" s="6" t="s">
        <v>20</v>
      </c>
      <c r="C9" s="6" t="s">
        <v>42</v>
      </c>
      <c r="D9" s="6" t="s">
        <v>43</v>
      </c>
      <c r="E9" s="7">
        <v>1</v>
      </c>
      <c r="F9" s="6" t="s">
        <v>44</v>
      </c>
      <c r="G9" s="8" t="s">
        <v>45</v>
      </c>
      <c r="H9" s="6" t="s">
        <v>46</v>
      </c>
      <c r="I9" s="6" t="s">
        <v>58</v>
      </c>
    </row>
    <row r="10" spans="1:9" s="1" customFormat="1" ht="28.5">
      <c r="A10" s="5">
        <v>7</v>
      </c>
      <c r="B10" s="6" t="s">
        <v>20</v>
      </c>
      <c r="C10" s="6" t="s">
        <v>42</v>
      </c>
      <c r="D10" s="6" t="s">
        <v>62</v>
      </c>
      <c r="E10" s="7">
        <v>1</v>
      </c>
      <c r="F10" s="6" t="s">
        <v>44</v>
      </c>
      <c r="G10" s="9" t="s">
        <v>63</v>
      </c>
      <c r="H10" s="6" t="s">
        <v>64</v>
      </c>
      <c r="I10" s="6" t="s">
        <v>58</v>
      </c>
    </row>
    <row r="11" spans="1:9" s="1" customFormat="1" ht="144">
      <c r="A11" s="5">
        <v>8</v>
      </c>
      <c r="B11" s="6" t="s">
        <v>20</v>
      </c>
      <c r="C11" s="6" t="s">
        <v>42</v>
      </c>
      <c r="D11" s="6" t="s">
        <v>15</v>
      </c>
      <c r="E11" s="7">
        <v>1</v>
      </c>
      <c r="F11" s="6" t="s">
        <v>44</v>
      </c>
      <c r="G11" s="6" t="s">
        <v>65</v>
      </c>
      <c r="H11" s="6" t="s">
        <v>66</v>
      </c>
      <c r="I11" s="6" t="s">
        <v>58</v>
      </c>
    </row>
    <row r="12" spans="1:9" s="1" customFormat="1" ht="28.5">
      <c r="A12" s="5">
        <v>9</v>
      </c>
      <c r="B12" s="6" t="s">
        <v>20</v>
      </c>
      <c r="C12" s="6" t="s">
        <v>42</v>
      </c>
      <c r="D12" s="6" t="s">
        <v>16</v>
      </c>
      <c r="E12" s="7">
        <v>1</v>
      </c>
      <c r="F12" s="6" t="s">
        <v>44</v>
      </c>
      <c r="G12" s="11" t="s">
        <v>67</v>
      </c>
      <c r="H12" s="6" t="s">
        <v>68</v>
      </c>
      <c r="I12" s="6" t="s">
        <v>58</v>
      </c>
    </row>
    <row r="13" spans="1:9" s="1" customFormat="1" ht="42.75">
      <c r="A13" s="5">
        <v>10</v>
      </c>
      <c r="B13" s="6" t="s">
        <v>21</v>
      </c>
      <c r="C13" s="6" t="s">
        <v>42</v>
      </c>
      <c r="D13" s="6" t="s">
        <v>55</v>
      </c>
      <c r="E13" s="7">
        <v>2</v>
      </c>
      <c r="F13" s="6" t="s">
        <v>44</v>
      </c>
      <c r="G13" s="9" t="s">
        <v>56</v>
      </c>
      <c r="H13" s="10" t="s">
        <v>57</v>
      </c>
      <c r="I13" s="6" t="s">
        <v>69</v>
      </c>
    </row>
    <row r="14" spans="1:9" s="1" customFormat="1" ht="42.75">
      <c r="A14" s="5">
        <v>11</v>
      </c>
      <c r="B14" s="6" t="s">
        <v>21</v>
      </c>
      <c r="C14" s="6" t="s">
        <v>42</v>
      </c>
      <c r="D14" s="6" t="s">
        <v>43</v>
      </c>
      <c r="E14" s="7">
        <v>1</v>
      </c>
      <c r="F14" s="6" t="s">
        <v>44</v>
      </c>
      <c r="G14" s="8" t="s">
        <v>45</v>
      </c>
      <c r="H14" s="6" t="s">
        <v>46</v>
      </c>
      <c r="I14" s="6" t="s">
        <v>69</v>
      </c>
    </row>
    <row r="15" spans="1:9" s="1" customFormat="1" ht="42.75">
      <c r="A15" s="5">
        <v>12</v>
      </c>
      <c r="B15" s="6" t="s">
        <v>22</v>
      </c>
      <c r="C15" s="6" t="s">
        <v>42</v>
      </c>
      <c r="D15" s="6" t="s">
        <v>70</v>
      </c>
      <c r="E15" s="7">
        <v>1</v>
      </c>
      <c r="F15" s="6" t="s">
        <v>44</v>
      </c>
      <c r="G15" s="9" t="s">
        <v>49</v>
      </c>
      <c r="H15" s="10" t="s">
        <v>71</v>
      </c>
      <c r="I15" s="6" t="s">
        <v>72</v>
      </c>
    </row>
    <row r="16" spans="1:9" s="1" customFormat="1" ht="28.5">
      <c r="A16" s="5">
        <v>13</v>
      </c>
      <c r="B16" s="6" t="s">
        <v>73</v>
      </c>
      <c r="C16" s="6" t="s">
        <v>42</v>
      </c>
      <c r="D16" s="6" t="s">
        <v>48</v>
      </c>
      <c r="E16" s="7">
        <v>1</v>
      </c>
      <c r="F16" s="6" t="s">
        <v>44</v>
      </c>
      <c r="G16" s="6" t="s">
        <v>49</v>
      </c>
      <c r="H16" s="10" t="s">
        <v>71</v>
      </c>
      <c r="I16" s="13" t="s">
        <v>74</v>
      </c>
    </row>
    <row r="17" spans="1:9" s="1" customFormat="1" ht="51.75" customHeight="1">
      <c r="A17" s="5">
        <v>14</v>
      </c>
      <c r="B17" s="6" t="s">
        <v>73</v>
      </c>
      <c r="C17" s="6" t="s">
        <v>42</v>
      </c>
      <c r="D17" s="6" t="s">
        <v>75</v>
      </c>
      <c r="E17" s="7">
        <v>1</v>
      </c>
      <c r="F17" s="6" t="s">
        <v>44</v>
      </c>
      <c r="G17" s="6" t="s">
        <v>76</v>
      </c>
      <c r="H17" s="6" t="s">
        <v>77</v>
      </c>
      <c r="I17" s="13" t="s">
        <v>74</v>
      </c>
    </row>
    <row r="18" spans="1:9" s="1" customFormat="1" ht="28.5">
      <c r="A18" s="5">
        <v>15</v>
      </c>
      <c r="B18" s="6" t="s">
        <v>73</v>
      </c>
      <c r="C18" s="6" t="s">
        <v>42</v>
      </c>
      <c r="D18" s="6" t="s">
        <v>78</v>
      </c>
      <c r="E18" s="7">
        <v>1</v>
      </c>
      <c r="F18" s="6" t="s">
        <v>44</v>
      </c>
      <c r="G18" s="6" t="s">
        <v>79</v>
      </c>
      <c r="H18" s="6" t="s">
        <v>80</v>
      </c>
      <c r="I18" s="13" t="s">
        <v>74</v>
      </c>
    </row>
    <row r="19" spans="1:9" s="1" customFormat="1" ht="86.25">
      <c r="A19" s="5">
        <v>16</v>
      </c>
      <c r="B19" s="12" t="s">
        <v>24</v>
      </c>
      <c r="C19" s="12" t="s">
        <v>42</v>
      </c>
      <c r="D19" s="12" t="s">
        <v>81</v>
      </c>
      <c r="E19" s="5">
        <v>1</v>
      </c>
      <c r="F19" s="6" t="s">
        <v>44</v>
      </c>
      <c r="G19" s="12" t="s">
        <v>82</v>
      </c>
      <c r="H19" s="12" t="s">
        <v>83</v>
      </c>
      <c r="I19" s="6" t="s">
        <v>84</v>
      </c>
    </row>
    <row r="20" spans="1:9" s="1" customFormat="1" ht="42.75">
      <c r="A20" s="5">
        <v>17</v>
      </c>
      <c r="B20" s="6" t="s">
        <v>24</v>
      </c>
      <c r="C20" s="6" t="s">
        <v>42</v>
      </c>
      <c r="D20" s="6" t="s">
        <v>16</v>
      </c>
      <c r="E20" s="5">
        <v>1</v>
      </c>
      <c r="F20" s="6" t="s">
        <v>44</v>
      </c>
      <c r="G20" s="6" t="s">
        <v>85</v>
      </c>
      <c r="H20" s="6" t="s">
        <v>86</v>
      </c>
      <c r="I20" s="6" t="s">
        <v>84</v>
      </c>
    </row>
    <row r="21" spans="1:9" s="1" customFormat="1" ht="28.5">
      <c r="A21" s="5">
        <v>18</v>
      </c>
      <c r="B21" s="6" t="s">
        <v>24</v>
      </c>
      <c r="C21" s="6" t="s">
        <v>42</v>
      </c>
      <c r="D21" s="6" t="s">
        <v>15</v>
      </c>
      <c r="E21" s="7">
        <v>1</v>
      </c>
      <c r="F21" s="6" t="s">
        <v>44</v>
      </c>
      <c r="G21" s="6" t="s">
        <v>87</v>
      </c>
      <c r="H21" s="6" t="s">
        <v>88</v>
      </c>
      <c r="I21" s="6" t="s">
        <v>84</v>
      </c>
    </row>
    <row r="22" spans="1:9" s="1" customFormat="1" ht="42.75">
      <c r="A22" s="5">
        <v>19</v>
      </c>
      <c r="B22" s="6" t="s">
        <v>25</v>
      </c>
      <c r="C22" s="6" t="s">
        <v>42</v>
      </c>
      <c r="D22" s="6" t="s">
        <v>55</v>
      </c>
      <c r="E22" s="7">
        <v>1</v>
      </c>
      <c r="F22" s="6" t="s">
        <v>44</v>
      </c>
      <c r="G22" s="9" t="s">
        <v>89</v>
      </c>
      <c r="H22" s="10" t="s">
        <v>57</v>
      </c>
      <c r="I22" s="6" t="s">
        <v>90</v>
      </c>
    </row>
    <row r="23" spans="1:9" s="1" customFormat="1" ht="28.5">
      <c r="A23" s="5">
        <v>20</v>
      </c>
      <c r="B23" s="6" t="s">
        <v>25</v>
      </c>
      <c r="C23" s="6" t="s">
        <v>42</v>
      </c>
      <c r="D23" s="6" t="s">
        <v>78</v>
      </c>
      <c r="E23" s="7">
        <v>1</v>
      </c>
      <c r="F23" s="6" t="s">
        <v>44</v>
      </c>
      <c r="G23" s="6" t="s">
        <v>79</v>
      </c>
      <c r="H23" s="10" t="s">
        <v>91</v>
      </c>
      <c r="I23" s="6" t="s">
        <v>90</v>
      </c>
    </row>
    <row r="24" spans="1:9" s="1" customFormat="1" ht="42.75">
      <c r="A24" s="5">
        <v>21</v>
      </c>
      <c r="B24" s="6" t="s">
        <v>26</v>
      </c>
      <c r="C24" s="6" t="s">
        <v>42</v>
      </c>
      <c r="D24" s="6" t="s">
        <v>15</v>
      </c>
      <c r="E24" s="7">
        <v>1</v>
      </c>
      <c r="F24" s="6" t="s">
        <v>44</v>
      </c>
      <c r="G24" s="9" t="s">
        <v>92</v>
      </c>
      <c r="H24" s="10" t="s">
        <v>93</v>
      </c>
      <c r="I24" s="6" t="s">
        <v>94</v>
      </c>
    </row>
    <row r="25" spans="1:9" s="1" customFormat="1" ht="42.75">
      <c r="A25" s="5">
        <v>22</v>
      </c>
      <c r="B25" s="6" t="s">
        <v>27</v>
      </c>
      <c r="C25" s="6" t="s">
        <v>42</v>
      </c>
      <c r="D25" s="6" t="s">
        <v>78</v>
      </c>
      <c r="E25" s="7">
        <v>2</v>
      </c>
      <c r="F25" s="6" t="s">
        <v>44</v>
      </c>
      <c r="G25" s="9" t="s">
        <v>95</v>
      </c>
      <c r="H25" s="10" t="s">
        <v>91</v>
      </c>
      <c r="I25" s="6" t="s">
        <v>96</v>
      </c>
    </row>
    <row r="26" spans="1:9" s="1" customFormat="1" ht="42.75">
      <c r="A26" s="5">
        <v>23</v>
      </c>
      <c r="B26" s="6" t="s">
        <v>27</v>
      </c>
      <c r="C26" s="6" t="s">
        <v>42</v>
      </c>
      <c r="D26" s="6" t="s">
        <v>97</v>
      </c>
      <c r="E26" s="7">
        <v>1</v>
      </c>
      <c r="F26" s="6" t="s">
        <v>44</v>
      </c>
      <c r="G26" s="12" t="s">
        <v>98</v>
      </c>
      <c r="H26" s="10" t="s">
        <v>99</v>
      </c>
      <c r="I26" s="6" t="s">
        <v>96</v>
      </c>
    </row>
    <row r="27" spans="1:9" s="1" customFormat="1" ht="42.75">
      <c r="A27" s="5">
        <v>24</v>
      </c>
      <c r="B27" s="6" t="s">
        <v>28</v>
      </c>
      <c r="C27" s="6" t="s">
        <v>42</v>
      </c>
      <c r="D27" s="6" t="s">
        <v>55</v>
      </c>
      <c r="E27" s="7">
        <v>1</v>
      </c>
      <c r="F27" s="6" t="s">
        <v>44</v>
      </c>
      <c r="G27" s="9" t="s">
        <v>89</v>
      </c>
      <c r="H27" s="10" t="s">
        <v>57</v>
      </c>
      <c r="I27" s="6" t="s">
        <v>100</v>
      </c>
    </row>
    <row r="28" spans="1:9" s="1" customFormat="1" ht="42.75">
      <c r="A28" s="5">
        <v>25</v>
      </c>
      <c r="B28" s="6" t="s">
        <v>28</v>
      </c>
      <c r="C28" s="6" t="s">
        <v>42</v>
      </c>
      <c r="D28" s="6" t="s">
        <v>101</v>
      </c>
      <c r="E28" s="7">
        <v>1</v>
      </c>
      <c r="F28" s="6" t="s">
        <v>44</v>
      </c>
      <c r="G28" s="6" t="s">
        <v>102</v>
      </c>
      <c r="H28" s="6" t="s">
        <v>103</v>
      </c>
      <c r="I28" s="6" t="s">
        <v>100</v>
      </c>
    </row>
    <row r="29" spans="1:9" s="1" customFormat="1" ht="144">
      <c r="A29" s="5">
        <v>26</v>
      </c>
      <c r="B29" s="6" t="s">
        <v>28</v>
      </c>
      <c r="C29" s="6" t="s">
        <v>42</v>
      </c>
      <c r="D29" s="6" t="s">
        <v>15</v>
      </c>
      <c r="E29" s="7">
        <v>1</v>
      </c>
      <c r="F29" s="6" t="s">
        <v>44</v>
      </c>
      <c r="G29" s="6" t="s">
        <v>65</v>
      </c>
      <c r="H29" s="6" t="s">
        <v>66</v>
      </c>
      <c r="I29" s="6" t="s">
        <v>100</v>
      </c>
    </row>
    <row r="30" spans="1:9" s="1" customFormat="1" ht="144">
      <c r="A30" s="5">
        <v>27</v>
      </c>
      <c r="B30" s="6" t="s">
        <v>29</v>
      </c>
      <c r="C30" s="6" t="s">
        <v>42</v>
      </c>
      <c r="D30" s="6" t="s">
        <v>15</v>
      </c>
      <c r="E30" s="7">
        <v>1</v>
      </c>
      <c r="F30" s="6" t="s">
        <v>44</v>
      </c>
      <c r="G30" s="9" t="s">
        <v>65</v>
      </c>
      <c r="H30" s="10" t="s">
        <v>66</v>
      </c>
      <c r="I30" s="6" t="s">
        <v>104</v>
      </c>
    </row>
    <row r="31" spans="1:9" s="1" customFormat="1" ht="28.5">
      <c r="A31" s="5">
        <v>28</v>
      </c>
      <c r="B31" s="6" t="s">
        <v>30</v>
      </c>
      <c r="C31" s="6" t="s">
        <v>105</v>
      </c>
      <c r="D31" s="6" t="s">
        <v>106</v>
      </c>
      <c r="E31" s="7">
        <v>2</v>
      </c>
      <c r="F31" s="6" t="s">
        <v>44</v>
      </c>
      <c r="G31" s="9" t="s">
        <v>107</v>
      </c>
      <c r="H31" s="9" t="s">
        <v>108</v>
      </c>
      <c r="I31" s="6" t="s">
        <v>109</v>
      </c>
    </row>
    <row r="32" spans="1:9" ht="42.75">
      <c r="A32" s="5">
        <v>29</v>
      </c>
      <c r="B32" s="6" t="s">
        <v>31</v>
      </c>
      <c r="C32" s="6" t="s">
        <v>105</v>
      </c>
      <c r="D32" s="6" t="s">
        <v>97</v>
      </c>
      <c r="E32" s="7">
        <v>1</v>
      </c>
      <c r="F32" s="6" t="s">
        <v>44</v>
      </c>
      <c r="G32" s="12" t="s">
        <v>98</v>
      </c>
      <c r="H32" s="10" t="s">
        <v>99</v>
      </c>
      <c r="I32" s="13" t="s">
        <v>110</v>
      </c>
    </row>
  </sheetData>
  <sheetProtection/>
  <mergeCells count="2">
    <mergeCell ref="A1:B1"/>
    <mergeCell ref="A2:I2"/>
  </mergeCells>
  <printOptions/>
  <pageMargins left="0.43" right="0.43" top="0.39" bottom="0.41" header="0.51" footer="0.2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yt</cp:lastModifiedBy>
  <cp:lastPrinted>2018-01-04T02:43:06Z</cp:lastPrinted>
  <dcterms:created xsi:type="dcterms:W3CDTF">2016-11-09T03:47:35Z</dcterms:created>
  <dcterms:modified xsi:type="dcterms:W3CDTF">2018-01-05T10:28:17Z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