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_FilterDatabase" localSheetId="0" hidden="1">'Sheet1'!$B$1:$D$1</definedName>
  </definedNames>
  <calcPr fullCalcOnLoad="1"/>
</workbook>
</file>

<file path=xl/sharedStrings.xml><?xml version="1.0" encoding="utf-8"?>
<sst xmlns="http://schemas.openxmlformats.org/spreadsheetml/2006/main" count="67" uniqueCount="57">
  <si>
    <t>合计</t>
  </si>
  <si>
    <t>山东省济南第一中学</t>
  </si>
  <si>
    <t>单位名称</t>
  </si>
  <si>
    <t>学历</t>
  </si>
  <si>
    <t>现场报名和考点</t>
  </si>
  <si>
    <t>学科及引进计划</t>
  </si>
  <si>
    <t>联系人、联系电话</t>
  </si>
  <si>
    <t>北京师范大学</t>
  </si>
  <si>
    <t>本科及以上</t>
  </si>
  <si>
    <t>英语3、生物2、地理1、政治1、历史1、体育1</t>
  </si>
  <si>
    <t>华东师范大学</t>
  </si>
  <si>
    <t>济南市教育教学研究院</t>
  </si>
  <si>
    <t>博士
研究生</t>
  </si>
  <si>
    <t>叶老师0531-86126131
13698618818</t>
  </si>
  <si>
    <t>东北师范大学</t>
  </si>
  <si>
    <t>山东省济南回民中学</t>
  </si>
  <si>
    <t>本科及以上</t>
  </si>
  <si>
    <t>语文1、数学1</t>
  </si>
  <si>
    <t>柴老师0531-82065184
13361002209</t>
  </si>
  <si>
    <t>湖南师范大学</t>
  </si>
  <si>
    <t>山东省济南第二中学</t>
  </si>
  <si>
    <t>数学1、英语1、物理2、化学2、地理1、政治1</t>
  </si>
  <si>
    <t>于老师0531-55532118
13335131279</t>
  </si>
  <si>
    <t>南京师范大学</t>
  </si>
  <si>
    <t>济南大学城实验高级中学</t>
  </si>
  <si>
    <t>语文1、数学2.英语1、物理1、化学1、生物1、地理1、政治1、历史1、体育1、美术1</t>
  </si>
  <si>
    <t>华中师范大学</t>
  </si>
  <si>
    <t>山东省实验中学</t>
  </si>
  <si>
    <t>山东省实验中学东校</t>
  </si>
  <si>
    <t>济南西城实验中学</t>
  </si>
  <si>
    <t>语文1、数学1、英语2、政治1</t>
  </si>
  <si>
    <t>数学1、地理1、政治1</t>
  </si>
  <si>
    <t>陕西师范大学</t>
  </si>
  <si>
    <t>山东省济南第七中学</t>
  </si>
  <si>
    <t>济南特殊教育中心</t>
  </si>
  <si>
    <t>山东省济南中学</t>
  </si>
  <si>
    <t>山东省济钢高级中学</t>
  </si>
  <si>
    <t>济南师范学校附属小学</t>
  </si>
  <si>
    <t>英语2、化学1、生物1、地理2、历史1、体育1、计算机1、心理1</t>
  </si>
  <si>
    <t>语文1、数学1、体育1、特殊教育2</t>
  </si>
  <si>
    <t>语文4、数学2、英语3、物理1、化学2、生物1、地理3、政治1、历史1、体育1、计算机1</t>
  </si>
  <si>
    <t>语文2、数学2、英语2、物理1、化学1、地理1、政治3、历史1、体育1、计算机1</t>
  </si>
  <si>
    <t>数学1、计算机1</t>
  </si>
  <si>
    <t>冯老师0531-89616804
13869199048</t>
  </si>
  <si>
    <t>高老师0531-88798006
15275319858</t>
  </si>
  <si>
    <t>徐老师0531-81605112
13953173075</t>
  </si>
  <si>
    <t>鲁老师0531-55564151
13153118336</t>
  </si>
  <si>
    <t>黎老师0531-82972347
15910086157</t>
  </si>
  <si>
    <t>梁老师0531-82813709
18660125657</t>
  </si>
  <si>
    <t>隋老师0531-58629519
15653108860</t>
  </si>
  <si>
    <t>王老师0531-82637900
13064098726</t>
  </si>
  <si>
    <t>小计</t>
  </si>
  <si>
    <t>英语1、地理2、政治1、历史1、计算机1、心理1</t>
  </si>
  <si>
    <t>小计</t>
  </si>
  <si>
    <t>燕老师0531-88635801
15688867158</t>
  </si>
  <si>
    <t>课程与教学论1（教育测评-应用方向 、课程资源与教师发展、课程政策与课程管理、课程与教学方向）、
教育学1（教育测量和评价、学科素养测评与提升方向）</t>
  </si>
  <si>
    <t>郑老师0531-86016721
15853106265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</si>
</sst>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3057525" y="1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0" sqref="C10:F10"/>
    </sheetView>
  </sheetViews>
  <sheetFormatPr defaultColWidth="9.00390625" defaultRowHeight="24.75" customHeight="1"/>
  <cols>
    <col min="1" max="1" width="20.25390625" style="4" customWidth="1"/>
    <col min="2" max="2" width="19.875" style="4" customWidth="1"/>
    <col min="3" max="3" width="4.125" style="4" customWidth="1"/>
    <col min="4" max="4" width="9.50390625" style="3" customWidth="1"/>
    <col min="5" max="5" width="39.25390625" style="7" customWidth="1"/>
    <col min="6" max="6" width="27.625" style="4" customWidth="1"/>
    <col min="7" max="16384" width="9.00390625" style="4" customWidth="1"/>
  </cols>
  <sheetData>
    <row r="1" spans="1:6" s="3" customFormat="1" ht="28.5" customHeight="1">
      <c r="A1" s="5" t="s">
        <v>4</v>
      </c>
      <c r="B1" s="1" t="s">
        <v>2</v>
      </c>
      <c r="C1" s="1" t="s">
        <v>0</v>
      </c>
      <c r="D1" s="6" t="s">
        <v>3</v>
      </c>
      <c r="E1" s="2" t="s">
        <v>5</v>
      </c>
      <c r="F1" s="2" t="s">
        <v>6</v>
      </c>
    </row>
    <row r="2" spans="1:6" ht="24.75" customHeight="1">
      <c r="A2" s="8" t="s">
        <v>7</v>
      </c>
      <c r="B2" s="8" t="s">
        <v>1</v>
      </c>
      <c r="C2" s="8">
        <v>9</v>
      </c>
      <c r="D2" s="1" t="s">
        <v>8</v>
      </c>
      <c r="E2" s="9" t="s">
        <v>9</v>
      </c>
      <c r="F2" s="9" t="s">
        <v>54</v>
      </c>
    </row>
    <row r="3" spans="1:6" ht="35.25" customHeight="1">
      <c r="A3" s="8" t="s">
        <v>10</v>
      </c>
      <c r="B3" s="8" t="s">
        <v>11</v>
      </c>
      <c r="C3" s="8">
        <v>2</v>
      </c>
      <c r="D3" s="2" t="s">
        <v>12</v>
      </c>
      <c r="E3" s="11" t="s">
        <v>55</v>
      </c>
      <c r="F3" s="9" t="s">
        <v>13</v>
      </c>
    </row>
    <row r="4" spans="1:6" ht="24.75" customHeight="1">
      <c r="A4" s="8" t="s">
        <v>14</v>
      </c>
      <c r="B4" s="8" t="s">
        <v>15</v>
      </c>
      <c r="C4" s="8">
        <v>2</v>
      </c>
      <c r="D4" s="1" t="s">
        <v>16</v>
      </c>
      <c r="E4" s="9" t="s">
        <v>17</v>
      </c>
      <c r="F4" s="9" t="s">
        <v>18</v>
      </c>
    </row>
    <row r="5" spans="1:6" ht="24.75" customHeight="1">
      <c r="A5" s="8" t="s">
        <v>19</v>
      </c>
      <c r="B5" s="8" t="s">
        <v>20</v>
      </c>
      <c r="C5" s="8">
        <v>8</v>
      </c>
      <c r="D5" s="1" t="s">
        <v>16</v>
      </c>
      <c r="E5" s="9" t="s">
        <v>21</v>
      </c>
      <c r="F5" s="9" t="s">
        <v>22</v>
      </c>
    </row>
    <row r="6" spans="1:6" ht="24.75" customHeight="1">
      <c r="A6" s="8" t="s">
        <v>23</v>
      </c>
      <c r="B6" s="8" t="s">
        <v>24</v>
      </c>
      <c r="C6" s="8">
        <v>12</v>
      </c>
      <c r="D6" s="1" t="s">
        <v>16</v>
      </c>
      <c r="E6" s="9" t="s">
        <v>25</v>
      </c>
      <c r="F6" s="9" t="s">
        <v>43</v>
      </c>
    </row>
    <row r="7" spans="1:6" ht="24.75" customHeight="1">
      <c r="A7" s="12" t="s">
        <v>26</v>
      </c>
      <c r="B7" s="8" t="s">
        <v>27</v>
      </c>
      <c r="C7" s="8">
        <v>7</v>
      </c>
      <c r="D7" s="1" t="s">
        <v>16</v>
      </c>
      <c r="E7" s="9" t="s">
        <v>52</v>
      </c>
      <c r="F7" s="9" t="s">
        <v>56</v>
      </c>
    </row>
    <row r="8" spans="1:6" ht="24.75" customHeight="1">
      <c r="A8" s="13"/>
      <c r="B8" s="8" t="s">
        <v>28</v>
      </c>
      <c r="C8" s="8">
        <v>5</v>
      </c>
      <c r="D8" s="1" t="s">
        <v>16</v>
      </c>
      <c r="E8" s="9" t="s">
        <v>30</v>
      </c>
      <c r="F8" s="9" t="s">
        <v>44</v>
      </c>
    </row>
    <row r="9" spans="1:6" ht="24.75" customHeight="1">
      <c r="A9" s="13"/>
      <c r="B9" s="8" t="s">
        <v>29</v>
      </c>
      <c r="C9" s="8">
        <v>3</v>
      </c>
      <c r="D9" s="1" t="s">
        <v>16</v>
      </c>
      <c r="E9" s="9" t="s">
        <v>31</v>
      </c>
      <c r="F9" s="9" t="s">
        <v>45</v>
      </c>
    </row>
    <row r="10" spans="1:6" ht="24.75" customHeight="1">
      <c r="A10" s="14"/>
      <c r="B10" s="10" t="s">
        <v>53</v>
      </c>
      <c r="C10" s="15">
        <f>SUM(C7:C9)</f>
        <v>15</v>
      </c>
      <c r="D10" s="16"/>
      <c r="E10" s="16"/>
      <c r="F10" s="17"/>
    </row>
    <row r="11" spans="1:6" ht="24.75" customHeight="1">
      <c r="A11" s="12" t="s">
        <v>32</v>
      </c>
      <c r="B11" s="8" t="s">
        <v>33</v>
      </c>
      <c r="C11" s="8">
        <v>10</v>
      </c>
      <c r="D11" s="1" t="s">
        <v>16</v>
      </c>
      <c r="E11" s="9" t="s">
        <v>38</v>
      </c>
      <c r="F11" s="9" t="s">
        <v>46</v>
      </c>
    </row>
    <row r="12" spans="1:6" ht="24.75" customHeight="1">
      <c r="A12" s="13"/>
      <c r="B12" s="8" t="s">
        <v>34</v>
      </c>
      <c r="C12" s="8">
        <v>5</v>
      </c>
      <c r="D12" s="1" t="s">
        <v>16</v>
      </c>
      <c r="E12" s="9" t="s">
        <v>39</v>
      </c>
      <c r="F12" s="9" t="s">
        <v>47</v>
      </c>
    </row>
    <row r="13" spans="1:6" ht="24.75" customHeight="1">
      <c r="A13" s="13"/>
      <c r="B13" s="8" t="s">
        <v>35</v>
      </c>
      <c r="C13" s="8">
        <v>20</v>
      </c>
      <c r="D13" s="1" t="s">
        <v>16</v>
      </c>
      <c r="E13" s="9" t="s">
        <v>40</v>
      </c>
      <c r="F13" s="9" t="s">
        <v>48</v>
      </c>
    </row>
    <row r="14" spans="1:6" ht="24.75" customHeight="1">
      <c r="A14" s="13"/>
      <c r="B14" s="8" t="s">
        <v>36</v>
      </c>
      <c r="C14" s="8">
        <v>15</v>
      </c>
      <c r="D14" s="1" t="s">
        <v>16</v>
      </c>
      <c r="E14" s="9" t="s">
        <v>41</v>
      </c>
      <c r="F14" s="9" t="s">
        <v>49</v>
      </c>
    </row>
    <row r="15" spans="1:6" ht="24.75" customHeight="1">
      <c r="A15" s="13"/>
      <c r="B15" s="8" t="s">
        <v>37</v>
      </c>
      <c r="C15" s="8">
        <v>2</v>
      </c>
      <c r="D15" s="1" t="s">
        <v>16</v>
      </c>
      <c r="E15" s="9" t="s">
        <v>42</v>
      </c>
      <c r="F15" s="9" t="s">
        <v>50</v>
      </c>
    </row>
    <row r="16" spans="1:6" ht="24.75" customHeight="1">
      <c r="A16" s="14"/>
      <c r="B16" s="10" t="s">
        <v>51</v>
      </c>
      <c r="C16" s="15">
        <f>SUM(C11:C15)</f>
        <v>52</v>
      </c>
      <c r="D16" s="16"/>
      <c r="E16" s="16"/>
      <c r="F16" s="17"/>
    </row>
  </sheetData>
  <autoFilter ref="B1:D1"/>
  <mergeCells count="4">
    <mergeCell ref="A7:A10"/>
    <mergeCell ref="A11:A16"/>
    <mergeCell ref="C10:F10"/>
    <mergeCell ref="C16:F16"/>
  </mergeCells>
  <printOptions horizontalCentered="1"/>
  <pageMargins left="0.3937007874015748" right="0.3937007874015748" top="0.7480314960629921" bottom="0" header="0.35433070866141736" footer="0.5118110236220472"/>
  <pageSetup horizontalDpi="600" verticalDpi="600" orientation="landscape" paperSize="9" r:id="rId2"/>
  <headerFooter alignWithMargins="0">
    <oddHeader>&amp;L附件3：&amp;C&amp;"华文中宋,常规"&amp;20济南市教育局直属学校（单位）引进优秀毕业生岗位需求表&amp;R
</oddHeader>
  </headerFooter>
  <ignoredErrors>
    <ignoredError sqref="C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2018-11-05T06:51:37Z</cp:lastPrinted>
  <dcterms:created xsi:type="dcterms:W3CDTF">2017-10-24T08:19:58Z</dcterms:created>
  <dcterms:modified xsi:type="dcterms:W3CDTF">2018-11-13T07:56:41Z</dcterms:modified>
  <cp:category/>
  <cp:version/>
  <cp:contentType/>
  <cp:contentStatus/>
</cp:coreProperties>
</file>