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2645" activeTab="0"/>
  </bookViews>
  <sheets>
    <sheet name="附件1" sheetId="1" r:id="rId1"/>
    <sheet name="附件2" sheetId="2" r:id="rId2"/>
    <sheet name="附件3" sheetId="3" r:id="rId3"/>
  </sheets>
  <definedNames>
    <definedName name="_xlnm.Print_Titles" localSheetId="0">'附件1'!$2:$4</definedName>
    <definedName name="_xlnm.Print_Titles" localSheetId="1">'附件2'!$A:$A</definedName>
    <definedName name="_xlnm.Print_Titles" localSheetId="2">'附件3'!$2:$4</definedName>
  </definedNames>
  <calcPr fullCalcOnLoad="1"/>
</workbook>
</file>

<file path=xl/sharedStrings.xml><?xml version="1.0" encoding="utf-8"?>
<sst xmlns="http://schemas.openxmlformats.org/spreadsheetml/2006/main" count="418" uniqueCount="171">
  <si>
    <t>附件1</t>
  </si>
  <si>
    <t>仪陇县2020年上半年公开招聘中小学(幼儿园）教师岗位和条件要求一览表</t>
  </si>
  <si>
    <t>招聘单位</t>
  </si>
  <si>
    <t>招聘岗位</t>
  </si>
  <si>
    <t>岗位编码</t>
  </si>
  <si>
    <t>招聘人数</t>
  </si>
  <si>
    <t>招聘对象
及范围</t>
  </si>
  <si>
    <t>条件及要求</t>
  </si>
  <si>
    <t>考试科目
及顺序</t>
  </si>
  <si>
    <t>岗位
类别</t>
  </si>
  <si>
    <t>岗位
名称</t>
  </si>
  <si>
    <t>年龄</t>
  </si>
  <si>
    <t>学历   (学位)</t>
  </si>
  <si>
    <t>专业条件</t>
  </si>
  <si>
    <t>其他条件</t>
  </si>
  <si>
    <t>仪陇县教育科技和体育局</t>
  </si>
  <si>
    <t>专技  岗位</t>
  </si>
  <si>
    <t>高中语文教师</t>
  </si>
  <si>
    <t>1.面向全国
2.见公告</t>
  </si>
  <si>
    <t>1990年5月25日及以后出生</t>
  </si>
  <si>
    <t>全日制普通高校大学本科及以上并取得相应学位</t>
  </si>
  <si>
    <r>
      <rPr>
        <b/>
        <sz val="9"/>
        <rFont val="宋体"/>
        <family val="0"/>
      </rPr>
      <t>全日制本科：</t>
    </r>
    <r>
      <rPr>
        <sz val="9"/>
        <rFont val="宋体"/>
        <family val="0"/>
      </rPr>
      <t xml:space="preserve">汉语言文学、汉语言、汉语言文学教育、汉语国际教育、中国语言文学、对外汉语、中国语言文化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中国语言文学类相关专业</t>
    </r>
  </si>
  <si>
    <t>具有高中语文教师资格证书</t>
  </si>
  <si>
    <t>1.《教育公共基础》笔试
2.面试</t>
  </si>
  <si>
    <t>高中数学教师</t>
  </si>
  <si>
    <r>
      <rPr>
        <b/>
        <sz val="9"/>
        <rFont val="宋体"/>
        <family val="0"/>
      </rPr>
      <t>全日制本科：</t>
    </r>
    <r>
      <rPr>
        <sz val="9"/>
        <rFont val="宋体"/>
        <family val="0"/>
      </rPr>
      <t xml:space="preserve">数学与应用数学、数学、应用数学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数学类相关专业</t>
    </r>
  </si>
  <si>
    <t>具有高中数学教师资格证书</t>
  </si>
  <si>
    <t>高中英语教师</t>
  </si>
  <si>
    <r>
      <rPr>
        <b/>
        <sz val="9"/>
        <rFont val="宋体"/>
        <family val="0"/>
      </rPr>
      <t>全日制本科：</t>
    </r>
    <r>
      <rPr>
        <sz val="9"/>
        <rFont val="宋体"/>
        <family val="0"/>
      </rPr>
      <t xml:space="preserve">英语、英语语言文学、应用英语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英语相关专业</t>
    </r>
  </si>
  <si>
    <t>具有高中英语教师资格证书</t>
  </si>
  <si>
    <t>高中物理教师</t>
  </si>
  <si>
    <r>
      <rPr>
        <b/>
        <sz val="9"/>
        <rFont val="宋体"/>
        <family val="0"/>
      </rPr>
      <t>全日制本科：</t>
    </r>
    <r>
      <rPr>
        <sz val="9"/>
        <rFont val="宋体"/>
        <family val="0"/>
      </rPr>
      <t xml:space="preserve">物理学、物理学教育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物理学类相关专业</t>
    </r>
  </si>
  <si>
    <t>具有高中物理教师资格证书</t>
  </si>
  <si>
    <t>高中化学教师</t>
  </si>
  <si>
    <r>
      <rPr>
        <b/>
        <sz val="9"/>
        <rFont val="宋体"/>
        <family val="0"/>
      </rPr>
      <t>全日制本科：</t>
    </r>
    <r>
      <rPr>
        <sz val="9"/>
        <rFont val="宋体"/>
        <family val="0"/>
      </rPr>
      <t xml:space="preserve">化学、化学教育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化学类相关专业</t>
    </r>
  </si>
  <si>
    <t>具有高中化学教师资格证书</t>
  </si>
  <si>
    <t>高中历史教师</t>
  </si>
  <si>
    <r>
      <rPr>
        <b/>
        <sz val="9"/>
        <rFont val="宋体"/>
        <family val="0"/>
      </rPr>
      <t>全日制本科：</t>
    </r>
    <r>
      <rPr>
        <sz val="9"/>
        <rFont val="宋体"/>
        <family val="0"/>
      </rPr>
      <t xml:space="preserve">历史学、世界史、世界历史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历史学类相关专业</t>
    </r>
  </si>
  <si>
    <t>具有高中历史教师资格证书</t>
  </si>
  <si>
    <t>高中体育教师</t>
  </si>
  <si>
    <r>
      <rPr>
        <b/>
        <sz val="9"/>
        <rFont val="宋体"/>
        <family val="0"/>
      </rPr>
      <t>全日制本科：</t>
    </r>
    <r>
      <rPr>
        <sz val="9"/>
        <rFont val="宋体"/>
        <family val="0"/>
      </rPr>
      <t xml:space="preserve">体育教育、运动训练、社会体育、社会体育指导与管理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体育学类相关专业</t>
    </r>
  </si>
  <si>
    <t>具有高中体育教师资格证书</t>
  </si>
  <si>
    <t>初中语文教师（一）</t>
  </si>
  <si>
    <t>全日制普通高校大学本科及以上</t>
  </si>
  <si>
    <r>
      <rPr>
        <b/>
        <sz val="9"/>
        <rFont val="宋体"/>
        <family val="0"/>
      </rPr>
      <t>全日制本科：</t>
    </r>
    <r>
      <rPr>
        <sz val="9"/>
        <rFont val="宋体"/>
        <family val="0"/>
      </rPr>
      <t xml:space="preserve">汉语言文学、汉语言、对外汉语、汉语言文学教育、汉语国际教育、古典文献学、古典文献、中文教育、人文教育、中文应用、应用语言学、中国文学、文学、华文教育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中国语言文学类相关专业</t>
    </r>
  </si>
  <si>
    <t>具有初中及以上语文教师资格证书</t>
  </si>
  <si>
    <t>初中语文教师（二）</t>
  </si>
  <si>
    <t>初中数学教师</t>
  </si>
  <si>
    <r>
      <rPr>
        <b/>
        <sz val="9"/>
        <rFont val="宋体"/>
        <family val="0"/>
      </rPr>
      <t>全日制本科：</t>
    </r>
    <r>
      <rPr>
        <sz val="9"/>
        <rFont val="宋体"/>
        <family val="0"/>
      </rPr>
      <t xml:space="preserve">数学与应用数学、数理基础科学、信息与计算科学、数学、应用数学、数学教育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数学类相关专业</t>
    </r>
  </si>
  <si>
    <t>具有初中及以上数学教师资格证书</t>
  </si>
  <si>
    <t>初中英语教师</t>
  </si>
  <si>
    <r>
      <rPr>
        <b/>
        <sz val="9"/>
        <rFont val="宋体"/>
        <family val="0"/>
      </rPr>
      <t>全日制本科：</t>
    </r>
    <r>
      <rPr>
        <sz val="9"/>
        <rFont val="宋体"/>
        <family val="0"/>
      </rPr>
      <t xml:space="preserve">英语、英语语言文学、应用英语、英语翻译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英语相关专业</t>
    </r>
  </si>
  <si>
    <t>具有初中及以上英语教师资格证书</t>
  </si>
  <si>
    <t>初中物理教师</t>
  </si>
  <si>
    <r>
      <rPr>
        <b/>
        <sz val="9"/>
        <rFont val="宋体"/>
        <family val="0"/>
      </rPr>
      <t>全日制本科：</t>
    </r>
    <r>
      <rPr>
        <sz val="9"/>
        <rFont val="宋体"/>
        <family val="0"/>
      </rPr>
      <t xml:space="preserve">物理学、应用物理学、物理学教育、科学教育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物理学类相关专业</t>
    </r>
  </si>
  <si>
    <t>具有初中及以上物理教师资格证书</t>
  </si>
  <si>
    <t>初中化学教师</t>
  </si>
  <si>
    <r>
      <rPr>
        <b/>
        <sz val="9"/>
        <rFont val="宋体"/>
        <family val="0"/>
      </rPr>
      <t>全日制本科：</t>
    </r>
    <r>
      <rPr>
        <sz val="9"/>
        <rFont val="宋体"/>
        <family val="0"/>
      </rPr>
      <t xml:space="preserve">化学、应用化学、化学教育、材料化学、科学教育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化学类相关专业</t>
    </r>
  </si>
  <si>
    <t>具有初中及以上化学教师资格证书</t>
  </si>
  <si>
    <t>初中生物教师</t>
  </si>
  <si>
    <r>
      <rPr>
        <b/>
        <sz val="9"/>
        <rFont val="宋体"/>
        <family val="0"/>
      </rPr>
      <t>全日制本科：</t>
    </r>
    <r>
      <rPr>
        <sz val="9"/>
        <rFont val="宋体"/>
        <family val="0"/>
      </rPr>
      <t xml:space="preserve">生物科学、生物技术、生物科学与生物技术、生物信息学、生物信息技术、应用生物教育、科学教育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生物科学相关专业</t>
    </r>
  </si>
  <si>
    <t>具有初中及以上生物教师资格证书</t>
  </si>
  <si>
    <t>初中政治教师</t>
  </si>
  <si>
    <r>
      <rPr>
        <b/>
        <sz val="9"/>
        <rFont val="宋体"/>
        <family val="0"/>
      </rPr>
      <t>全日制本科：</t>
    </r>
    <r>
      <rPr>
        <sz val="9"/>
        <rFont val="宋体"/>
        <family val="0"/>
      </rPr>
      <t xml:space="preserve">政治学、政治学与行政学、国际政治、思想政治教育、人文教育、经济学与哲学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政治学类相关专业</t>
    </r>
  </si>
  <si>
    <t>具有初中及以上政治教师资格证书</t>
  </si>
  <si>
    <t>初中历史教师</t>
  </si>
  <si>
    <r>
      <rPr>
        <b/>
        <sz val="9"/>
        <rFont val="宋体"/>
        <family val="0"/>
      </rPr>
      <t>全日制本科：</t>
    </r>
    <r>
      <rPr>
        <sz val="9"/>
        <rFont val="宋体"/>
        <family val="0"/>
      </rPr>
      <t xml:space="preserve">历史学、世界史、考古学、世界历史、人文教育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历史学类相关专业</t>
    </r>
  </si>
  <si>
    <t>具有初中及以上历史教师资格证书</t>
  </si>
  <si>
    <t>初中地理教师</t>
  </si>
  <si>
    <r>
      <rPr>
        <b/>
        <sz val="9"/>
        <rFont val="宋体"/>
        <family val="0"/>
      </rPr>
      <t>全日制本科：</t>
    </r>
    <r>
      <rPr>
        <sz val="9"/>
        <rFont val="宋体"/>
        <family val="0"/>
      </rPr>
      <t xml:space="preserve">地理科学、自然地理与资源环境、地理信息科学、地理学、地理学教育、人文教育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地理科学类相关专业</t>
    </r>
  </si>
  <si>
    <t>具有初中及以上地理教师资格证书</t>
  </si>
  <si>
    <t>初中音乐教师</t>
  </si>
  <si>
    <r>
      <rPr>
        <b/>
        <sz val="9"/>
        <rFont val="宋体"/>
        <family val="0"/>
      </rPr>
      <t>全日制本科：</t>
    </r>
    <r>
      <rPr>
        <sz val="9"/>
        <rFont val="宋体"/>
        <family val="0"/>
      </rPr>
      <t xml:space="preserve">音乐学、音乐表演、舞蹈表演、舞蹈教育、舞蹈学、舞蹈编导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音乐舞蹈相关专业</t>
    </r>
  </si>
  <si>
    <t>具有初中及以上音乐教师资格证</t>
  </si>
  <si>
    <t>初中体育教师</t>
  </si>
  <si>
    <r>
      <rPr>
        <b/>
        <sz val="9"/>
        <rFont val="宋体"/>
        <family val="0"/>
      </rPr>
      <t>全日制本科：</t>
    </r>
    <r>
      <rPr>
        <sz val="9"/>
        <rFont val="宋体"/>
        <family val="0"/>
      </rPr>
      <t xml:space="preserve">体育教育、运动训练、社会体育、社会体育指导与管理、武术与民族传统体育、运动人体科学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体育学类相关专业</t>
    </r>
  </si>
  <si>
    <t>具有初中及以上体育教师资格证书</t>
  </si>
  <si>
    <t>初中美术教师</t>
  </si>
  <si>
    <r>
      <rPr>
        <b/>
        <sz val="9"/>
        <rFont val="宋体"/>
        <family val="0"/>
      </rPr>
      <t>全日制本科：</t>
    </r>
    <r>
      <rPr>
        <sz val="9"/>
        <rFont val="宋体"/>
        <family val="0"/>
      </rPr>
      <t xml:space="preserve">美术学、绘画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美术学类相关专业</t>
    </r>
  </si>
  <si>
    <t>具有初中及以上美术教师资格证书</t>
  </si>
  <si>
    <t>初中信息技术教师</t>
  </si>
  <si>
    <r>
      <rPr>
        <b/>
        <sz val="9"/>
        <rFont val="宋体"/>
        <family val="0"/>
      </rPr>
      <t>全日制本科：</t>
    </r>
    <r>
      <rPr>
        <sz val="9"/>
        <rFont val="宋体"/>
        <family val="0"/>
      </rPr>
      <t xml:space="preserve">计算机科学与技术、计算机科学教育、教育技术学、网络工程、软件工程、计算机网络技术、计算机软件、计算机网络工程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计算机相关专业</t>
    </r>
  </si>
  <si>
    <t>具有初中及以上信息技术教师资格证书</t>
  </si>
  <si>
    <t>小学语文教师（一）</t>
  </si>
  <si>
    <t>全日制普通高校大专及以上</t>
  </si>
  <si>
    <r>
      <rPr>
        <b/>
        <sz val="9"/>
        <rFont val="宋体"/>
        <family val="0"/>
      </rPr>
      <t>全日制专科：</t>
    </r>
    <r>
      <rPr>
        <sz val="9"/>
        <rFont val="宋体"/>
        <family val="0"/>
      </rPr>
      <t xml:space="preserve">小学教育、初等教育、语文教育、汉语、中文、汉语言文学、汉语言文学教育
</t>
    </r>
    <r>
      <rPr>
        <b/>
        <sz val="9"/>
        <rFont val="宋体"/>
        <family val="0"/>
      </rPr>
      <t>全日制本科：</t>
    </r>
    <r>
      <rPr>
        <sz val="9"/>
        <rFont val="宋体"/>
        <family val="0"/>
      </rPr>
      <t xml:space="preserve">汉语言文学、汉语言、对外汉语、汉语言文学教育、汉语国际教育、中文教育、人文教育、小学教育、文学、华文教育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中国语言文学类相关专业</t>
    </r>
  </si>
  <si>
    <t xml:space="preserve">具有小学及以上语文教师资格证书
</t>
  </si>
  <si>
    <t>小学语文教师（二）</t>
  </si>
  <si>
    <t>小学语文教师（三）</t>
  </si>
  <si>
    <t>小学数学教师（一）</t>
  </si>
  <si>
    <r>
      <rPr>
        <b/>
        <sz val="9"/>
        <rFont val="宋体"/>
        <family val="0"/>
      </rPr>
      <t>全日制专科：</t>
    </r>
    <r>
      <rPr>
        <sz val="9"/>
        <rFont val="宋体"/>
        <family val="0"/>
      </rPr>
      <t xml:space="preserve">小学教育、初等教育、数学教育
</t>
    </r>
    <r>
      <rPr>
        <b/>
        <sz val="9"/>
        <rFont val="宋体"/>
        <family val="0"/>
      </rPr>
      <t>全日制本科：</t>
    </r>
    <r>
      <rPr>
        <sz val="9"/>
        <rFont val="宋体"/>
        <family val="0"/>
      </rPr>
      <t xml:space="preserve">数学与应用数学、数理基础科学、信息与计算科学、应用数学、数学、小学教育、数学教育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数学类相关专业</t>
    </r>
  </si>
  <si>
    <t xml:space="preserve">具有小学及以上数学教师资格证书
</t>
  </si>
  <si>
    <t>小学数学教师（二）</t>
  </si>
  <si>
    <t>具有小学及以上数学教师资格证书</t>
  </si>
  <si>
    <t>小学数学教师（三）</t>
  </si>
  <si>
    <t>小学英语教师（一）</t>
  </si>
  <si>
    <r>
      <rPr>
        <b/>
        <sz val="9"/>
        <rFont val="宋体"/>
        <family val="0"/>
      </rPr>
      <t>全日制专科：</t>
    </r>
    <r>
      <rPr>
        <sz val="9"/>
        <rFont val="宋体"/>
        <family val="0"/>
      </rPr>
      <t xml:space="preserve">英语、应用英语、英语教育
</t>
    </r>
    <r>
      <rPr>
        <b/>
        <sz val="9"/>
        <rFont val="宋体"/>
        <family val="0"/>
      </rPr>
      <t>全日制本科：</t>
    </r>
    <r>
      <rPr>
        <sz val="9"/>
        <rFont val="宋体"/>
        <family val="0"/>
      </rPr>
      <t xml:space="preserve">英语、应用英语、英语语言文学、英语翻译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英语类相关专业</t>
    </r>
  </si>
  <si>
    <t xml:space="preserve">具有小学及以上英语教师资格证书
</t>
  </si>
  <si>
    <t>小学英语教师（二）</t>
  </si>
  <si>
    <t>小学音乐教师</t>
  </si>
  <si>
    <r>
      <t>全日制专科：</t>
    </r>
    <r>
      <rPr>
        <sz val="9"/>
        <rFont val="宋体"/>
        <family val="0"/>
      </rPr>
      <t xml:space="preserve">音乐表演、音乐教育、音乐、表演艺术、舞蹈表演、舞蹈教育
</t>
    </r>
    <r>
      <rPr>
        <b/>
        <sz val="9"/>
        <rFont val="宋体"/>
        <family val="0"/>
      </rPr>
      <t>全日制本科：</t>
    </r>
    <r>
      <rPr>
        <sz val="9"/>
        <rFont val="宋体"/>
        <family val="0"/>
      </rPr>
      <t xml:space="preserve">音乐学、音乐表演、舞蹈表演、舞蹈学、舞蹈编导、舞蹈教育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音乐类相关专业</t>
    </r>
  </si>
  <si>
    <t xml:space="preserve">具有小学及以上音乐教师资格证书
</t>
  </si>
  <si>
    <t>小学体育教师</t>
  </si>
  <si>
    <r>
      <rPr>
        <b/>
        <sz val="9"/>
        <rFont val="宋体"/>
        <family val="0"/>
      </rPr>
      <t>全日制专科：</t>
    </r>
    <r>
      <rPr>
        <sz val="9"/>
        <rFont val="宋体"/>
        <family val="0"/>
      </rPr>
      <t xml:space="preserve">体育教育、小学体育教育、体育、社会体育、运动训练
</t>
    </r>
    <r>
      <rPr>
        <b/>
        <sz val="9"/>
        <rFont val="宋体"/>
        <family val="0"/>
      </rPr>
      <t>全日制本科：</t>
    </r>
    <r>
      <rPr>
        <sz val="9"/>
        <rFont val="宋体"/>
        <family val="0"/>
      </rPr>
      <t xml:space="preserve">体育教育、运动训练、社会体育、社会体育指导与管理、武术与民族传统体育、运动人体科学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体育类相关专业</t>
    </r>
  </si>
  <si>
    <t xml:space="preserve">具有小学及以上体育教师资格证书
</t>
  </si>
  <si>
    <t>小学美术教师</t>
  </si>
  <si>
    <r>
      <rPr>
        <b/>
        <sz val="9"/>
        <rFont val="宋体"/>
        <family val="0"/>
      </rPr>
      <t>全日制专科：</t>
    </r>
    <r>
      <rPr>
        <sz val="9"/>
        <rFont val="宋体"/>
        <family val="0"/>
      </rPr>
      <t xml:space="preserve">美术教育、美术
</t>
    </r>
    <r>
      <rPr>
        <b/>
        <sz val="9"/>
        <rFont val="宋体"/>
        <family val="0"/>
      </rPr>
      <t>全日制本科：</t>
    </r>
    <r>
      <rPr>
        <sz val="9"/>
        <rFont val="宋体"/>
        <family val="0"/>
      </rPr>
      <t xml:space="preserve">美术学、绘画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美术学类相关专业</t>
    </r>
  </si>
  <si>
    <t xml:space="preserve">具有小学及以上美术教师资格证书
</t>
  </si>
  <si>
    <t>小学信息技术教师</t>
  </si>
  <si>
    <r>
      <rPr>
        <b/>
        <sz val="9"/>
        <rFont val="宋体"/>
        <family val="0"/>
      </rPr>
      <t>全日制专科：</t>
    </r>
    <r>
      <rPr>
        <sz val="9"/>
        <rFont val="宋体"/>
        <family val="0"/>
      </rPr>
      <t xml:space="preserve">现代教育技术、计算机教育、计算机科学教育
</t>
    </r>
    <r>
      <rPr>
        <b/>
        <sz val="9"/>
        <rFont val="宋体"/>
        <family val="0"/>
      </rPr>
      <t>全日制本科：</t>
    </r>
    <r>
      <rPr>
        <sz val="9"/>
        <rFont val="宋体"/>
        <family val="0"/>
      </rPr>
      <t xml:space="preserve">计算机科学与技术、计算机科学教育、教育技术学、网络工程、计算机网络技术、软件工程、计算机软件、计算机网络工程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计算机相关专业</t>
    </r>
  </si>
  <si>
    <t>具有小学及以上信息技术教师资格证书</t>
  </si>
  <si>
    <t>学前教育教师（一）</t>
  </si>
  <si>
    <r>
      <rPr>
        <b/>
        <sz val="9"/>
        <rFont val="宋体"/>
        <family val="0"/>
      </rPr>
      <t>全日制专科：</t>
    </r>
    <r>
      <rPr>
        <sz val="9"/>
        <rFont val="宋体"/>
        <family val="0"/>
      </rPr>
      <t xml:space="preserve">学前教育
</t>
    </r>
    <r>
      <rPr>
        <b/>
        <sz val="9"/>
        <rFont val="宋体"/>
        <family val="0"/>
      </rPr>
      <t>全日制本科：</t>
    </r>
    <r>
      <rPr>
        <sz val="9"/>
        <rFont val="宋体"/>
        <family val="0"/>
      </rPr>
      <t xml:space="preserve">学前教育、幼儿教育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学前类相关专业</t>
    </r>
  </si>
  <si>
    <t>具有幼儿教师资格证书</t>
  </si>
  <si>
    <t>学前教育教师（二）</t>
  </si>
  <si>
    <t>学前教育教师（三）</t>
  </si>
  <si>
    <t>学前教育教师（四）</t>
  </si>
  <si>
    <t>1.《教育公共基础》笔试
3.面试</t>
  </si>
  <si>
    <t>注：因部分学科招聘人数多，采取分组招聘，招聘岗位中的(一)、(二)、(三)、（四）组报考学历、专业等条件均相同，只是分组面试、分组录取。</t>
  </si>
  <si>
    <t>附件2:</t>
  </si>
  <si>
    <t>仪陇县2020年上半年公开招聘中小学（幼儿园）教师学校及岗位（人数）一览表</t>
  </si>
  <si>
    <t>学校名称</t>
  </si>
  <si>
    <t>合计</t>
  </si>
  <si>
    <t>高中教师</t>
  </si>
  <si>
    <t>初中教师</t>
  </si>
  <si>
    <t>小学教师</t>
  </si>
  <si>
    <t>幼儿教师(一)</t>
  </si>
  <si>
    <t>幼儿教师(二)</t>
  </si>
  <si>
    <t>幼儿教师(三)</t>
  </si>
  <si>
    <t>幼儿教师(四)</t>
  </si>
  <si>
    <t>语文</t>
  </si>
  <si>
    <t>数学</t>
  </si>
  <si>
    <t>英语</t>
  </si>
  <si>
    <t>物理</t>
  </si>
  <si>
    <t>化学</t>
  </si>
  <si>
    <t>历史</t>
  </si>
  <si>
    <t>体育</t>
  </si>
  <si>
    <t>语文(一)</t>
  </si>
  <si>
    <t>语文
(二)</t>
  </si>
  <si>
    <t>生物</t>
  </si>
  <si>
    <t>政治</t>
  </si>
  <si>
    <t>地理</t>
  </si>
  <si>
    <t>音乐</t>
  </si>
  <si>
    <t>美术</t>
  </si>
  <si>
    <t>信息技术</t>
  </si>
  <si>
    <t>语文
(三)</t>
  </si>
  <si>
    <t>数学(一)</t>
  </si>
  <si>
    <t>数学(二)</t>
  </si>
  <si>
    <t>数学(三)</t>
  </si>
  <si>
    <t>英语(一)</t>
  </si>
  <si>
    <t>英语(二)</t>
  </si>
  <si>
    <t>宏德中学</t>
  </si>
  <si>
    <t>仪陇二中</t>
  </si>
  <si>
    <t>复兴中学</t>
  </si>
  <si>
    <t>永乐中学</t>
  </si>
  <si>
    <t>农村乡镇初中</t>
  </si>
  <si>
    <t>农村乡镇小学</t>
  </si>
  <si>
    <t>农村乡镇幼儿园</t>
  </si>
  <si>
    <t xml:space="preserve">   注：招聘岗位中的(一)、(二)、(三)、(四)组报考专业等条件均相同，只是分组面试、分组录取。</t>
  </si>
  <si>
    <t xml:space="preserve">            </t>
  </si>
  <si>
    <t>附件3：</t>
  </si>
  <si>
    <t>仪陇县2020年上半年中小学（幼儿园）教师面试方式及主要范围一览表</t>
  </si>
  <si>
    <t>面试方式</t>
  </si>
  <si>
    <t>面试主要范围</t>
  </si>
  <si>
    <t>备注</t>
  </si>
  <si>
    <t>结构化面试</t>
  </si>
  <si>
    <t>专业技能(操作)</t>
  </si>
  <si>
    <t>其他</t>
  </si>
  <si>
    <t>中小学（幼儿园）教师</t>
  </si>
  <si>
    <t>讲课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</si>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</sst>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4"/>
      <name val="黑体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2"/>
      <name val="仿宋"/>
      <family val="3"/>
    </font>
    <font>
      <b/>
      <sz val="22"/>
      <name val="方正小标宋简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5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6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5" borderId="5" applyNumberFormat="0" applyAlignment="0" applyProtection="0"/>
    <xf numFmtId="0" fontId="14" fillId="16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11" borderId="0" applyNumberFormat="0" applyBorder="0" applyAlignment="0" applyProtection="0"/>
    <xf numFmtId="0" fontId="27" fillId="21" borderId="0" applyNumberFormat="0" applyBorder="0" applyAlignment="0" applyProtection="0"/>
    <xf numFmtId="0" fontId="22" fillId="15" borderId="8" applyNumberFormat="0" applyAlignment="0" applyProtection="0"/>
    <xf numFmtId="0" fontId="28" fillId="8" borderId="5" applyNumberFormat="0" applyAlignment="0" applyProtection="0"/>
    <xf numFmtId="0" fontId="19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42" applyFont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3" fillId="0" borderId="11" xfId="41" applyFont="1" applyBorder="1" applyAlignment="1">
      <alignment horizontal="center" vertical="center" wrapText="1"/>
      <protection/>
    </xf>
    <xf numFmtId="0" fontId="4" fillId="0" borderId="12" xfId="44" applyFont="1" applyBorder="1" applyAlignment="1">
      <alignment horizontal="center" vertical="center" wrapText="1"/>
      <protection/>
    </xf>
    <xf numFmtId="0" fontId="4" fillId="0" borderId="12" xfId="43" applyFont="1" applyBorder="1" applyAlignment="1">
      <alignment horizontal="center" vertical="center" wrapText="1"/>
      <protection/>
    </xf>
    <xf numFmtId="0" fontId="4" fillId="0" borderId="12" xfId="43" applyFont="1" applyBorder="1" applyAlignment="1">
      <alignment horizontal="left" vertical="center" wrapText="1"/>
      <protection/>
    </xf>
    <xf numFmtId="0" fontId="5" fillId="0" borderId="12" xfId="41" applyFont="1" applyBorder="1" applyAlignment="1">
      <alignment horizontal="left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2" xfId="40" applyFont="1" applyBorder="1" applyAlignment="1">
      <alignment horizontal="center" vertical="center" wrapText="1"/>
      <protection/>
    </xf>
    <xf numFmtId="0" fontId="10" fillId="0" borderId="12" xfId="44" applyFont="1" applyBorder="1" applyAlignment="1">
      <alignment vertical="center" wrapText="1"/>
      <protection/>
    </xf>
    <xf numFmtId="0" fontId="10" fillId="0" borderId="12" xfId="44" applyFont="1" applyBorder="1" applyAlignment="1">
      <alignment horizontal="center" vertical="center" wrapText="1"/>
      <protection/>
    </xf>
    <xf numFmtId="0" fontId="10" fillId="0" borderId="12" xfId="44" applyFont="1" applyBorder="1" applyAlignment="1">
      <alignment horizontal="left" vertical="center" wrapText="1"/>
      <protection/>
    </xf>
    <xf numFmtId="0" fontId="11" fillId="0" borderId="12" xfId="44" applyFont="1" applyBorder="1" applyAlignment="1">
      <alignment horizontal="left" vertical="center" wrapText="1"/>
      <protection/>
    </xf>
    <xf numFmtId="0" fontId="11" fillId="0" borderId="12" xfId="44" applyFont="1" applyBorder="1" applyAlignment="1">
      <alignment horizontal="left" vertical="center" wrapText="1"/>
      <protection/>
    </xf>
    <xf numFmtId="0" fontId="12" fillId="0" borderId="12" xfId="44" applyFont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/>
    </xf>
    <xf numFmtId="0" fontId="2" fillId="0" borderId="0" xfId="40" applyFont="1" applyAlignment="1">
      <alignment horizontal="center" vertical="center"/>
      <protection/>
    </xf>
    <xf numFmtId="0" fontId="2" fillId="0" borderId="0" xfId="40" applyFont="1" applyBorder="1" applyAlignment="1">
      <alignment horizontal="left" vertical="center"/>
      <protection/>
    </xf>
    <xf numFmtId="0" fontId="2" fillId="0" borderId="0" xfId="40" applyFont="1" applyBorder="1" applyAlignment="1">
      <alignment horizontal="center" vertical="center"/>
      <protection/>
    </xf>
    <xf numFmtId="0" fontId="0" fillId="0" borderId="12" xfId="40" applyFont="1" applyBorder="1" applyAlignment="1">
      <alignment horizontal="center" vertical="center" wrapText="1"/>
      <protection/>
    </xf>
    <xf numFmtId="0" fontId="0" fillId="0" borderId="12" xfId="40" applyFont="1" applyBorder="1" applyAlignment="1">
      <alignment horizontal="center" vertical="center"/>
      <protection/>
    </xf>
    <xf numFmtId="0" fontId="1" fillId="0" borderId="13" xfId="0" applyFont="1" applyBorder="1" applyAlignment="1">
      <alignment horizontal="left" vertical="center"/>
    </xf>
    <xf numFmtId="0" fontId="7" fillId="0" borderId="14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vertical="top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2" fillId="0" borderId="15" xfId="42" applyFont="1" applyBorder="1" applyAlignment="1">
      <alignment horizontal="center" vertical="center"/>
      <protection/>
    </xf>
    <xf numFmtId="0" fontId="3" fillId="0" borderId="16" xfId="41" applyFont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17" xfId="41" applyFont="1" applyBorder="1" applyAlignment="1">
      <alignment horizontal="center" vertical="center" wrapText="1"/>
      <protection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41" applyFont="1" applyBorder="1" applyAlignment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3" xfId="41"/>
    <cellStyle name="常规_附件三" xfId="42"/>
    <cellStyle name="常规_附件三_3" xfId="43"/>
    <cellStyle name="常规_附件一_3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42"/>
  <sheetViews>
    <sheetView tabSelected="1" zoomScale="99" zoomScaleNormal="99" zoomScaleSheetLayoutView="100" workbookViewId="0" topLeftCell="A1">
      <selection activeCell="G44" sqref="G44"/>
    </sheetView>
  </sheetViews>
  <sheetFormatPr defaultColWidth="9.00390625" defaultRowHeight="14.25"/>
  <cols>
    <col min="1" max="1" width="5.50390625" style="0" customWidth="1"/>
    <col min="2" max="2" width="6.375" style="0" customWidth="1"/>
    <col min="3" max="3" width="8.25390625" style="0" customWidth="1"/>
    <col min="4" max="4" width="10.25390625" style="0" customWidth="1"/>
    <col min="5" max="5" width="4.75390625" style="0" customWidth="1"/>
    <col min="6" max="6" width="9.75390625" style="0" customWidth="1"/>
    <col min="7" max="7" width="13.375" style="21" customWidth="1"/>
    <col min="8" max="8" width="10.125" style="0" customWidth="1"/>
    <col min="9" max="9" width="23.25390625" style="18" customWidth="1"/>
    <col min="10" max="10" width="21.75390625" style="0" customWidth="1"/>
    <col min="11" max="11" width="13.75390625" style="0" customWidth="1"/>
  </cols>
  <sheetData>
    <row r="1" spans="1:2" ht="14.25">
      <c r="A1" s="29" t="s">
        <v>0</v>
      </c>
      <c r="B1" s="29"/>
    </row>
    <row r="2" spans="1:17" ht="22.5">
      <c r="A2" s="30" t="s">
        <v>1</v>
      </c>
      <c r="B2" s="30"/>
      <c r="C2" s="30"/>
      <c r="D2" s="30"/>
      <c r="E2" s="30"/>
      <c r="F2" s="30"/>
      <c r="G2" s="31"/>
      <c r="H2" s="32"/>
      <c r="I2" s="32"/>
      <c r="J2" s="32"/>
      <c r="K2" s="30"/>
      <c r="M2" s="18"/>
      <c r="N2" s="18"/>
      <c r="O2" s="18"/>
      <c r="P2" s="18"/>
      <c r="Q2" s="18"/>
    </row>
    <row r="3" spans="1:11" ht="14.25">
      <c r="A3" s="33" t="s">
        <v>2</v>
      </c>
      <c r="B3" s="33" t="s">
        <v>3</v>
      </c>
      <c r="C3" s="33"/>
      <c r="D3" s="33" t="s">
        <v>4</v>
      </c>
      <c r="E3" s="33" t="s">
        <v>5</v>
      </c>
      <c r="F3" s="33" t="s">
        <v>6</v>
      </c>
      <c r="G3" s="34" t="s">
        <v>7</v>
      </c>
      <c r="H3" s="34"/>
      <c r="I3" s="34"/>
      <c r="J3" s="34"/>
      <c r="K3" s="33" t="s">
        <v>8</v>
      </c>
    </row>
    <row r="4" spans="1:16" ht="28.5">
      <c r="A4" s="33"/>
      <c r="B4" s="22" t="s">
        <v>9</v>
      </c>
      <c r="C4" s="22" t="s">
        <v>10</v>
      </c>
      <c r="D4" s="33"/>
      <c r="E4" s="33"/>
      <c r="F4" s="33"/>
      <c r="G4" s="22" t="s">
        <v>11</v>
      </c>
      <c r="H4" s="22" t="s">
        <v>12</v>
      </c>
      <c r="I4" s="22" t="s">
        <v>13</v>
      </c>
      <c r="J4" s="22" t="s">
        <v>14</v>
      </c>
      <c r="K4" s="33"/>
      <c r="P4" s="18"/>
    </row>
    <row r="5" spans="1:11" s="20" customFormat="1" ht="72.75" customHeight="1">
      <c r="A5" s="23" t="s">
        <v>15</v>
      </c>
      <c r="B5" s="24" t="s">
        <v>16</v>
      </c>
      <c r="C5" s="24" t="s">
        <v>17</v>
      </c>
      <c r="D5" s="24">
        <v>540701</v>
      </c>
      <c r="E5" s="24">
        <v>6</v>
      </c>
      <c r="F5" s="25" t="s">
        <v>18</v>
      </c>
      <c r="G5" s="25" t="s">
        <v>19</v>
      </c>
      <c r="H5" s="24" t="s">
        <v>20</v>
      </c>
      <c r="I5" s="26" t="s">
        <v>21</v>
      </c>
      <c r="J5" s="25" t="s">
        <v>22</v>
      </c>
      <c r="K5" s="25" t="s">
        <v>23</v>
      </c>
    </row>
    <row r="6" spans="1:11" s="20" customFormat="1" ht="49.5" customHeight="1">
      <c r="A6" s="23" t="s">
        <v>15</v>
      </c>
      <c r="B6" s="24" t="s">
        <v>16</v>
      </c>
      <c r="C6" s="24" t="s">
        <v>24</v>
      </c>
      <c r="D6" s="24">
        <v>540702</v>
      </c>
      <c r="E6" s="24">
        <v>10</v>
      </c>
      <c r="F6" s="25" t="s">
        <v>18</v>
      </c>
      <c r="G6" s="25" t="s">
        <v>19</v>
      </c>
      <c r="H6" s="24" t="s">
        <v>20</v>
      </c>
      <c r="I6" s="27" t="s">
        <v>25</v>
      </c>
      <c r="J6" s="25" t="s">
        <v>26</v>
      </c>
      <c r="K6" s="25" t="s">
        <v>23</v>
      </c>
    </row>
    <row r="7" spans="1:11" s="20" customFormat="1" ht="48" customHeight="1">
      <c r="A7" s="23" t="s">
        <v>15</v>
      </c>
      <c r="B7" s="24" t="s">
        <v>16</v>
      </c>
      <c r="C7" s="24" t="s">
        <v>27</v>
      </c>
      <c r="D7" s="24">
        <v>540703</v>
      </c>
      <c r="E7" s="24">
        <v>7</v>
      </c>
      <c r="F7" s="25" t="s">
        <v>18</v>
      </c>
      <c r="G7" s="25" t="s">
        <v>19</v>
      </c>
      <c r="H7" s="24" t="s">
        <v>20</v>
      </c>
      <c r="I7" s="26" t="s">
        <v>28</v>
      </c>
      <c r="J7" s="25" t="s">
        <v>29</v>
      </c>
      <c r="K7" s="25" t="s">
        <v>23</v>
      </c>
    </row>
    <row r="8" spans="1:11" s="20" customFormat="1" ht="48.75" customHeight="1">
      <c r="A8" s="23" t="s">
        <v>15</v>
      </c>
      <c r="B8" s="24" t="s">
        <v>16</v>
      </c>
      <c r="C8" s="24" t="s">
        <v>30</v>
      </c>
      <c r="D8" s="24">
        <v>540704</v>
      </c>
      <c r="E8" s="24">
        <v>6</v>
      </c>
      <c r="F8" s="25" t="s">
        <v>18</v>
      </c>
      <c r="G8" s="25" t="s">
        <v>19</v>
      </c>
      <c r="H8" s="24" t="s">
        <v>20</v>
      </c>
      <c r="I8" s="26" t="s">
        <v>31</v>
      </c>
      <c r="J8" s="25" t="s">
        <v>32</v>
      </c>
      <c r="K8" s="25" t="s">
        <v>23</v>
      </c>
    </row>
    <row r="9" spans="1:11" s="20" customFormat="1" ht="48" customHeight="1">
      <c r="A9" s="23" t="s">
        <v>15</v>
      </c>
      <c r="B9" s="24" t="s">
        <v>16</v>
      </c>
      <c r="C9" s="24" t="s">
        <v>33</v>
      </c>
      <c r="D9" s="24">
        <v>540705</v>
      </c>
      <c r="E9" s="24">
        <v>2</v>
      </c>
      <c r="F9" s="25" t="s">
        <v>18</v>
      </c>
      <c r="G9" s="25" t="s">
        <v>19</v>
      </c>
      <c r="H9" s="24" t="s">
        <v>20</v>
      </c>
      <c r="I9" s="26" t="s">
        <v>34</v>
      </c>
      <c r="J9" s="25" t="s">
        <v>35</v>
      </c>
      <c r="K9" s="25" t="s">
        <v>23</v>
      </c>
    </row>
    <row r="10" spans="1:11" s="20" customFormat="1" ht="50.25" customHeight="1">
      <c r="A10" s="23" t="s">
        <v>15</v>
      </c>
      <c r="B10" s="24" t="s">
        <v>16</v>
      </c>
      <c r="C10" s="24" t="s">
        <v>36</v>
      </c>
      <c r="D10" s="24">
        <v>540706</v>
      </c>
      <c r="E10" s="24">
        <v>4</v>
      </c>
      <c r="F10" s="25" t="s">
        <v>18</v>
      </c>
      <c r="G10" s="25" t="s">
        <v>19</v>
      </c>
      <c r="H10" s="24" t="s">
        <v>20</v>
      </c>
      <c r="I10" s="26" t="s">
        <v>37</v>
      </c>
      <c r="J10" s="25" t="s">
        <v>38</v>
      </c>
      <c r="K10" s="25" t="s">
        <v>23</v>
      </c>
    </row>
    <row r="11" spans="1:11" s="20" customFormat="1" ht="51" customHeight="1">
      <c r="A11" s="23" t="s">
        <v>15</v>
      </c>
      <c r="B11" s="24" t="s">
        <v>16</v>
      </c>
      <c r="C11" s="24" t="s">
        <v>39</v>
      </c>
      <c r="D11" s="24">
        <v>540707</v>
      </c>
      <c r="E11" s="24">
        <v>1</v>
      </c>
      <c r="F11" s="25" t="s">
        <v>18</v>
      </c>
      <c r="G11" s="25" t="s">
        <v>19</v>
      </c>
      <c r="H11" s="24" t="s">
        <v>20</v>
      </c>
      <c r="I11" s="26" t="s">
        <v>40</v>
      </c>
      <c r="J11" s="25" t="s">
        <v>41</v>
      </c>
      <c r="K11" s="25" t="s">
        <v>23</v>
      </c>
    </row>
    <row r="12" spans="1:11" s="20" customFormat="1" ht="96" customHeight="1">
      <c r="A12" s="23" t="s">
        <v>15</v>
      </c>
      <c r="B12" s="24" t="s">
        <v>16</v>
      </c>
      <c r="C12" s="24" t="s">
        <v>42</v>
      </c>
      <c r="D12" s="24">
        <v>540708</v>
      </c>
      <c r="E12" s="24">
        <v>10</v>
      </c>
      <c r="F12" s="25" t="s">
        <v>18</v>
      </c>
      <c r="G12" s="25" t="s">
        <v>19</v>
      </c>
      <c r="H12" s="24" t="s">
        <v>43</v>
      </c>
      <c r="I12" s="27" t="s">
        <v>44</v>
      </c>
      <c r="J12" s="25" t="s">
        <v>45</v>
      </c>
      <c r="K12" s="25" t="s">
        <v>23</v>
      </c>
    </row>
    <row r="13" spans="1:11" s="20" customFormat="1" ht="98.25" customHeight="1">
      <c r="A13" s="23" t="s">
        <v>15</v>
      </c>
      <c r="B13" s="24" t="s">
        <v>16</v>
      </c>
      <c r="C13" s="24" t="s">
        <v>46</v>
      </c>
      <c r="D13" s="24">
        <v>540709</v>
      </c>
      <c r="E13" s="24">
        <v>10</v>
      </c>
      <c r="F13" s="25" t="s">
        <v>18</v>
      </c>
      <c r="G13" s="25" t="s">
        <v>19</v>
      </c>
      <c r="H13" s="24" t="s">
        <v>43</v>
      </c>
      <c r="I13" s="27" t="s">
        <v>44</v>
      </c>
      <c r="J13" s="25" t="s">
        <v>45</v>
      </c>
      <c r="K13" s="25" t="s">
        <v>23</v>
      </c>
    </row>
    <row r="14" spans="1:11" s="20" customFormat="1" ht="54" customHeight="1">
      <c r="A14" s="23" t="s">
        <v>15</v>
      </c>
      <c r="B14" s="24" t="s">
        <v>16</v>
      </c>
      <c r="C14" s="24" t="s">
        <v>47</v>
      </c>
      <c r="D14" s="24">
        <v>540710</v>
      </c>
      <c r="E14" s="24">
        <v>16</v>
      </c>
      <c r="F14" s="25" t="s">
        <v>18</v>
      </c>
      <c r="G14" s="25" t="s">
        <v>19</v>
      </c>
      <c r="H14" s="24" t="s">
        <v>43</v>
      </c>
      <c r="I14" s="27" t="s">
        <v>48</v>
      </c>
      <c r="J14" s="25" t="s">
        <v>49</v>
      </c>
      <c r="K14" s="25" t="s">
        <v>23</v>
      </c>
    </row>
    <row r="15" spans="1:11" s="20" customFormat="1" ht="48" customHeight="1">
      <c r="A15" s="23" t="s">
        <v>15</v>
      </c>
      <c r="B15" s="24" t="s">
        <v>16</v>
      </c>
      <c r="C15" s="24" t="s">
        <v>50</v>
      </c>
      <c r="D15" s="24">
        <v>540711</v>
      </c>
      <c r="E15" s="24">
        <v>11</v>
      </c>
      <c r="F15" s="25" t="s">
        <v>18</v>
      </c>
      <c r="G15" s="25" t="s">
        <v>19</v>
      </c>
      <c r="H15" s="24" t="s">
        <v>43</v>
      </c>
      <c r="I15" s="26" t="s">
        <v>51</v>
      </c>
      <c r="J15" s="25" t="s">
        <v>52</v>
      </c>
      <c r="K15" s="25" t="s">
        <v>23</v>
      </c>
    </row>
    <row r="16" spans="1:11" s="20" customFormat="1" ht="48" customHeight="1">
      <c r="A16" s="23" t="s">
        <v>15</v>
      </c>
      <c r="B16" s="24" t="s">
        <v>16</v>
      </c>
      <c r="C16" s="24" t="s">
        <v>53</v>
      </c>
      <c r="D16" s="24">
        <v>540712</v>
      </c>
      <c r="E16" s="24">
        <v>3</v>
      </c>
      <c r="F16" s="25" t="s">
        <v>18</v>
      </c>
      <c r="G16" s="25" t="s">
        <v>19</v>
      </c>
      <c r="H16" s="24" t="s">
        <v>43</v>
      </c>
      <c r="I16" s="26" t="s">
        <v>54</v>
      </c>
      <c r="J16" s="25" t="s">
        <v>55</v>
      </c>
      <c r="K16" s="25" t="s">
        <v>23</v>
      </c>
    </row>
    <row r="17" spans="1:11" s="20" customFormat="1" ht="49.5" customHeight="1">
      <c r="A17" s="23" t="s">
        <v>15</v>
      </c>
      <c r="B17" s="24" t="s">
        <v>16</v>
      </c>
      <c r="C17" s="24" t="s">
        <v>56</v>
      </c>
      <c r="D17" s="24">
        <v>540713</v>
      </c>
      <c r="E17" s="24">
        <v>3</v>
      </c>
      <c r="F17" s="25" t="s">
        <v>18</v>
      </c>
      <c r="G17" s="25" t="s">
        <v>19</v>
      </c>
      <c r="H17" s="24" t="s">
        <v>43</v>
      </c>
      <c r="I17" s="27" t="s">
        <v>57</v>
      </c>
      <c r="J17" s="25" t="s">
        <v>58</v>
      </c>
      <c r="K17" s="25" t="s">
        <v>23</v>
      </c>
    </row>
    <row r="18" spans="1:11" s="20" customFormat="1" ht="61.5" customHeight="1">
      <c r="A18" s="23" t="s">
        <v>15</v>
      </c>
      <c r="B18" s="24" t="s">
        <v>16</v>
      </c>
      <c r="C18" s="24" t="s">
        <v>59</v>
      </c>
      <c r="D18" s="24">
        <v>540714</v>
      </c>
      <c r="E18" s="24">
        <v>3</v>
      </c>
      <c r="F18" s="25" t="s">
        <v>18</v>
      </c>
      <c r="G18" s="25" t="s">
        <v>19</v>
      </c>
      <c r="H18" s="24" t="s">
        <v>43</v>
      </c>
      <c r="I18" s="26" t="s">
        <v>60</v>
      </c>
      <c r="J18" s="25" t="s">
        <v>61</v>
      </c>
      <c r="K18" s="25" t="s">
        <v>23</v>
      </c>
    </row>
    <row r="19" spans="1:11" s="20" customFormat="1" ht="51" customHeight="1">
      <c r="A19" s="23" t="s">
        <v>15</v>
      </c>
      <c r="B19" s="24" t="s">
        <v>16</v>
      </c>
      <c r="C19" s="24" t="s">
        <v>62</v>
      </c>
      <c r="D19" s="24">
        <v>540715</v>
      </c>
      <c r="E19" s="24">
        <v>4</v>
      </c>
      <c r="F19" s="25" t="s">
        <v>18</v>
      </c>
      <c r="G19" s="25" t="s">
        <v>19</v>
      </c>
      <c r="H19" s="24" t="s">
        <v>43</v>
      </c>
      <c r="I19" s="26" t="s">
        <v>63</v>
      </c>
      <c r="J19" s="25" t="s">
        <v>64</v>
      </c>
      <c r="K19" s="25" t="s">
        <v>23</v>
      </c>
    </row>
    <row r="20" spans="1:11" s="20" customFormat="1" ht="48.75" customHeight="1">
      <c r="A20" s="23" t="s">
        <v>15</v>
      </c>
      <c r="B20" s="24" t="s">
        <v>16</v>
      </c>
      <c r="C20" s="24" t="s">
        <v>65</v>
      </c>
      <c r="D20" s="24">
        <v>540716</v>
      </c>
      <c r="E20" s="24">
        <v>3</v>
      </c>
      <c r="F20" s="25" t="s">
        <v>18</v>
      </c>
      <c r="G20" s="25" t="s">
        <v>19</v>
      </c>
      <c r="H20" s="24" t="s">
        <v>43</v>
      </c>
      <c r="I20" s="26" t="s">
        <v>66</v>
      </c>
      <c r="J20" s="25" t="s">
        <v>67</v>
      </c>
      <c r="K20" s="25" t="s">
        <v>23</v>
      </c>
    </row>
    <row r="21" spans="1:11" s="20" customFormat="1" ht="48" customHeight="1">
      <c r="A21" s="23" t="s">
        <v>15</v>
      </c>
      <c r="B21" s="24" t="s">
        <v>16</v>
      </c>
      <c r="C21" s="24" t="s">
        <v>68</v>
      </c>
      <c r="D21" s="24">
        <v>540717</v>
      </c>
      <c r="E21" s="24">
        <v>3</v>
      </c>
      <c r="F21" s="25" t="s">
        <v>18</v>
      </c>
      <c r="G21" s="25" t="s">
        <v>19</v>
      </c>
      <c r="H21" s="24" t="s">
        <v>43</v>
      </c>
      <c r="I21" s="26" t="s">
        <v>69</v>
      </c>
      <c r="J21" s="25" t="s">
        <v>70</v>
      </c>
      <c r="K21" s="25" t="s">
        <v>23</v>
      </c>
    </row>
    <row r="22" spans="1:11" s="20" customFormat="1" ht="50.25" customHeight="1">
      <c r="A22" s="23" t="s">
        <v>15</v>
      </c>
      <c r="B22" s="24" t="s">
        <v>16</v>
      </c>
      <c r="C22" s="24" t="s">
        <v>71</v>
      </c>
      <c r="D22" s="24">
        <v>540718</v>
      </c>
      <c r="E22" s="24">
        <v>3</v>
      </c>
      <c r="F22" s="25" t="s">
        <v>18</v>
      </c>
      <c r="G22" s="25" t="s">
        <v>19</v>
      </c>
      <c r="H22" s="24" t="s">
        <v>43</v>
      </c>
      <c r="I22" s="26" t="s">
        <v>72</v>
      </c>
      <c r="J22" s="25" t="s">
        <v>73</v>
      </c>
      <c r="K22" s="25" t="s">
        <v>23</v>
      </c>
    </row>
    <row r="23" spans="1:11" s="20" customFormat="1" ht="62.25" customHeight="1">
      <c r="A23" s="23" t="s">
        <v>15</v>
      </c>
      <c r="B23" s="24" t="s">
        <v>16</v>
      </c>
      <c r="C23" s="24" t="s">
        <v>74</v>
      </c>
      <c r="D23" s="24">
        <v>540719</v>
      </c>
      <c r="E23" s="24">
        <v>5</v>
      </c>
      <c r="F23" s="25" t="s">
        <v>18</v>
      </c>
      <c r="G23" s="25" t="s">
        <v>19</v>
      </c>
      <c r="H23" s="24" t="s">
        <v>43</v>
      </c>
      <c r="I23" s="27" t="s">
        <v>75</v>
      </c>
      <c r="J23" s="25" t="s">
        <v>76</v>
      </c>
      <c r="K23" s="25" t="s">
        <v>23</v>
      </c>
    </row>
    <row r="24" spans="1:11" s="20" customFormat="1" ht="51" customHeight="1">
      <c r="A24" s="23" t="s">
        <v>15</v>
      </c>
      <c r="B24" s="24" t="s">
        <v>16</v>
      </c>
      <c r="C24" s="24" t="s">
        <v>77</v>
      </c>
      <c r="D24" s="24">
        <v>540720</v>
      </c>
      <c r="E24" s="24">
        <v>3</v>
      </c>
      <c r="F24" s="25" t="s">
        <v>18</v>
      </c>
      <c r="G24" s="25" t="s">
        <v>19</v>
      </c>
      <c r="H24" s="24" t="s">
        <v>43</v>
      </c>
      <c r="I24" s="26" t="s">
        <v>78</v>
      </c>
      <c r="J24" s="25" t="s">
        <v>79</v>
      </c>
      <c r="K24" s="25" t="s">
        <v>23</v>
      </c>
    </row>
    <row r="25" spans="1:11" s="20" customFormat="1" ht="76.5" customHeight="1">
      <c r="A25" s="23" t="s">
        <v>15</v>
      </c>
      <c r="B25" s="24" t="s">
        <v>16</v>
      </c>
      <c r="C25" s="24" t="s">
        <v>80</v>
      </c>
      <c r="D25" s="24">
        <v>540721</v>
      </c>
      <c r="E25" s="24">
        <v>3</v>
      </c>
      <c r="F25" s="25" t="s">
        <v>18</v>
      </c>
      <c r="G25" s="25" t="s">
        <v>19</v>
      </c>
      <c r="H25" s="24" t="s">
        <v>43</v>
      </c>
      <c r="I25" s="26" t="s">
        <v>81</v>
      </c>
      <c r="J25" s="25" t="s">
        <v>82</v>
      </c>
      <c r="K25" s="25" t="s">
        <v>23</v>
      </c>
    </row>
    <row r="26" spans="1:11" s="20" customFormat="1" ht="120" customHeight="1">
      <c r="A26" s="23" t="s">
        <v>15</v>
      </c>
      <c r="B26" s="24" t="s">
        <v>16</v>
      </c>
      <c r="C26" s="24" t="s">
        <v>83</v>
      </c>
      <c r="D26" s="24">
        <v>540722</v>
      </c>
      <c r="E26" s="24">
        <v>13</v>
      </c>
      <c r="F26" s="25" t="s">
        <v>18</v>
      </c>
      <c r="G26" s="25" t="s">
        <v>19</v>
      </c>
      <c r="H26" s="24" t="s">
        <v>84</v>
      </c>
      <c r="I26" s="26" t="s">
        <v>85</v>
      </c>
      <c r="J26" s="25" t="s">
        <v>86</v>
      </c>
      <c r="K26" s="25" t="s">
        <v>23</v>
      </c>
    </row>
    <row r="27" spans="1:11" s="20" customFormat="1" ht="118.5" customHeight="1">
      <c r="A27" s="23" t="s">
        <v>15</v>
      </c>
      <c r="B27" s="24" t="s">
        <v>16</v>
      </c>
      <c r="C27" s="24" t="s">
        <v>87</v>
      </c>
      <c r="D27" s="24">
        <v>540723</v>
      </c>
      <c r="E27" s="24">
        <v>13</v>
      </c>
      <c r="F27" s="25" t="s">
        <v>18</v>
      </c>
      <c r="G27" s="25" t="s">
        <v>19</v>
      </c>
      <c r="H27" s="24" t="s">
        <v>84</v>
      </c>
      <c r="I27" s="26" t="s">
        <v>85</v>
      </c>
      <c r="J27" s="25" t="s">
        <v>86</v>
      </c>
      <c r="K27" s="25" t="s">
        <v>23</v>
      </c>
    </row>
    <row r="28" spans="1:11" s="20" customFormat="1" ht="114.75" customHeight="1">
      <c r="A28" s="23" t="s">
        <v>15</v>
      </c>
      <c r="B28" s="24" t="s">
        <v>16</v>
      </c>
      <c r="C28" s="24" t="s">
        <v>88</v>
      </c>
      <c r="D28" s="24">
        <v>540724</v>
      </c>
      <c r="E28" s="24">
        <v>13</v>
      </c>
      <c r="F28" s="25" t="s">
        <v>18</v>
      </c>
      <c r="G28" s="25" t="s">
        <v>19</v>
      </c>
      <c r="H28" s="24" t="s">
        <v>84</v>
      </c>
      <c r="I28" s="26" t="s">
        <v>85</v>
      </c>
      <c r="J28" s="25" t="s">
        <v>86</v>
      </c>
      <c r="K28" s="25" t="s">
        <v>23</v>
      </c>
    </row>
    <row r="29" spans="1:11" s="20" customFormat="1" ht="84" customHeight="1">
      <c r="A29" s="23" t="s">
        <v>15</v>
      </c>
      <c r="B29" s="24" t="s">
        <v>16</v>
      </c>
      <c r="C29" s="24" t="s">
        <v>89</v>
      </c>
      <c r="D29" s="24">
        <v>540725</v>
      </c>
      <c r="E29" s="24">
        <v>13</v>
      </c>
      <c r="F29" s="25" t="s">
        <v>18</v>
      </c>
      <c r="G29" s="25" t="s">
        <v>19</v>
      </c>
      <c r="H29" s="24" t="s">
        <v>84</v>
      </c>
      <c r="I29" s="26" t="s">
        <v>90</v>
      </c>
      <c r="J29" s="25" t="s">
        <v>91</v>
      </c>
      <c r="K29" s="25" t="s">
        <v>23</v>
      </c>
    </row>
    <row r="30" spans="1:11" s="20" customFormat="1" ht="81" customHeight="1">
      <c r="A30" s="23" t="s">
        <v>15</v>
      </c>
      <c r="B30" s="24" t="s">
        <v>16</v>
      </c>
      <c r="C30" s="24" t="s">
        <v>92</v>
      </c>
      <c r="D30" s="24">
        <v>540726</v>
      </c>
      <c r="E30" s="24">
        <v>13</v>
      </c>
      <c r="F30" s="25" t="s">
        <v>18</v>
      </c>
      <c r="G30" s="25" t="s">
        <v>19</v>
      </c>
      <c r="H30" s="24" t="s">
        <v>84</v>
      </c>
      <c r="I30" s="26" t="s">
        <v>90</v>
      </c>
      <c r="J30" s="25" t="s">
        <v>93</v>
      </c>
      <c r="K30" s="25" t="s">
        <v>23</v>
      </c>
    </row>
    <row r="31" spans="1:11" s="20" customFormat="1" ht="87" customHeight="1">
      <c r="A31" s="23" t="s">
        <v>15</v>
      </c>
      <c r="B31" s="24" t="s">
        <v>16</v>
      </c>
      <c r="C31" s="24" t="s">
        <v>94</v>
      </c>
      <c r="D31" s="24">
        <v>540727</v>
      </c>
      <c r="E31" s="24">
        <v>13</v>
      </c>
      <c r="F31" s="25" t="s">
        <v>18</v>
      </c>
      <c r="G31" s="25" t="s">
        <v>19</v>
      </c>
      <c r="H31" s="24" t="s">
        <v>84</v>
      </c>
      <c r="I31" s="26" t="s">
        <v>90</v>
      </c>
      <c r="J31" s="25" t="s">
        <v>91</v>
      </c>
      <c r="K31" s="25" t="s">
        <v>23</v>
      </c>
    </row>
    <row r="32" spans="1:11" s="20" customFormat="1" ht="63.75" customHeight="1">
      <c r="A32" s="23" t="s">
        <v>15</v>
      </c>
      <c r="B32" s="24" t="s">
        <v>16</v>
      </c>
      <c r="C32" s="24" t="s">
        <v>95</v>
      </c>
      <c r="D32" s="24">
        <v>540728</v>
      </c>
      <c r="E32" s="24">
        <v>13</v>
      </c>
      <c r="F32" s="25" t="s">
        <v>18</v>
      </c>
      <c r="G32" s="25" t="s">
        <v>19</v>
      </c>
      <c r="H32" s="24" t="s">
        <v>84</v>
      </c>
      <c r="I32" s="27" t="s">
        <v>96</v>
      </c>
      <c r="J32" s="25" t="s">
        <v>97</v>
      </c>
      <c r="K32" s="25" t="s">
        <v>23</v>
      </c>
    </row>
    <row r="33" spans="1:11" s="20" customFormat="1" ht="63.75" customHeight="1">
      <c r="A33" s="23" t="s">
        <v>15</v>
      </c>
      <c r="B33" s="24" t="s">
        <v>16</v>
      </c>
      <c r="C33" s="24" t="s">
        <v>98</v>
      </c>
      <c r="D33" s="24">
        <v>540729</v>
      </c>
      <c r="E33" s="24">
        <v>13</v>
      </c>
      <c r="F33" s="25" t="s">
        <v>18</v>
      </c>
      <c r="G33" s="25" t="s">
        <v>19</v>
      </c>
      <c r="H33" s="24" t="s">
        <v>84</v>
      </c>
      <c r="I33" s="27" t="s">
        <v>96</v>
      </c>
      <c r="J33" s="25" t="s">
        <v>97</v>
      </c>
      <c r="K33" s="25" t="s">
        <v>23</v>
      </c>
    </row>
    <row r="34" spans="1:11" s="20" customFormat="1" ht="84" customHeight="1">
      <c r="A34" s="23" t="s">
        <v>15</v>
      </c>
      <c r="B34" s="24" t="s">
        <v>16</v>
      </c>
      <c r="C34" s="24" t="s">
        <v>99</v>
      </c>
      <c r="D34" s="24">
        <v>540730</v>
      </c>
      <c r="E34" s="24">
        <v>3</v>
      </c>
      <c r="F34" s="25" t="s">
        <v>18</v>
      </c>
      <c r="G34" s="25" t="s">
        <v>19</v>
      </c>
      <c r="H34" s="24" t="s">
        <v>84</v>
      </c>
      <c r="I34" s="28" t="s">
        <v>100</v>
      </c>
      <c r="J34" s="25" t="s">
        <v>101</v>
      </c>
      <c r="K34" s="25" t="s">
        <v>23</v>
      </c>
    </row>
    <row r="35" spans="1:11" s="20" customFormat="1" ht="99.75" customHeight="1">
      <c r="A35" s="23" t="s">
        <v>15</v>
      </c>
      <c r="B35" s="24" t="s">
        <v>16</v>
      </c>
      <c r="C35" s="24" t="s">
        <v>102</v>
      </c>
      <c r="D35" s="24">
        <v>540731</v>
      </c>
      <c r="E35" s="24">
        <v>6</v>
      </c>
      <c r="F35" s="25" t="s">
        <v>18</v>
      </c>
      <c r="G35" s="25" t="s">
        <v>19</v>
      </c>
      <c r="H35" s="24" t="s">
        <v>84</v>
      </c>
      <c r="I35" s="27" t="s">
        <v>103</v>
      </c>
      <c r="J35" s="25" t="s">
        <v>104</v>
      </c>
      <c r="K35" s="25" t="s">
        <v>23</v>
      </c>
    </row>
    <row r="36" spans="1:11" s="20" customFormat="1" ht="45">
      <c r="A36" s="23" t="s">
        <v>15</v>
      </c>
      <c r="B36" s="24" t="s">
        <v>16</v>
      </c>
      <c r="C36" s="24" t="s">
        <v>105</v>
      </c>
      <c r="D36" s="24">
        <v>540732</v>
      </c>
      <c r="E36" s="24">
        <v>4</v>
      </c>
      <c r="F36" s="25" t="s">
        <v>18</v>
      </c>
      <c r="G36" s="25" t="s">
        <v>19</v>
      </c>
      <c r="H36" s="24" t="s">
        <v>84</v>
      </c>
      <c r="I36" s="26" t="s">
        <v>106</v>
      </c>
      <c r="J36" s="25" t="s">
        <v>107</v>
      </c>
      <c r="K36" s="25" t="s">
        <v>23</v>
      </c>
    </row>
    <row r="37" spans="1:11" s="20" customFormat="1" ht="93" customHeight="1">
      <c r="A37" s="23" t="s">
        <v>15</v>
      </c>
      <c r="B37" s="24" t="s">
        <v>16</v>
      </c>
      <c r="C37" s="24" t="s">
        <v>108</v>
      </c>
      <c r="D37" s="24">
        <v>540733</v>
      </c>
      <c r="E37" s="24">
        <v>3</v>
      </c>
      <c r="F37" s="25" t="s">
        <v>18</v>
      </c>
      <c r="G37" s="25" t="s">
        <v>19</v>
      </c>
      <c r="H37" s="24" t="s">
        <v>84</v>
      </c>
      <c r="I37" s="26" t="s">
        <v>109</v>
      </c>
      <c r="J37" s="25" t="s">
        <v>110</v>
      </c>
      <c r="K37" s="25" t="s">
        <v>23</v>
      </c>
    </row>
    <row r="38" spans="1:11" s="20" customFormat="1" ht="50.25" customHeight="1">
      <c r="A38" s="23" t="s">
        <v>15</v>
      </c>
      <c r="B38" s="24" t="s">
        <v>16</v>
      </c>
      <c r="C38" s="24" t="s">
        <v>111</v>
      </c>
      <c r="D38" s="24">
        <v>540734</v>
      </c>
      <c r="E38" s="24">
        <v>16</v>
      </c>
      <c r="F38" s="25" t="s">
        <v>18</v>
      </c>
      <c r="G38" s="25" t="s">
        <v>19</v>
      </c>
      <c r="H38" s="24" t="s">
        <v>84</v>
      </c>
      <c r="I38" s="26" t="s">
        <v>112</v>
      </c>
      <c r="J38" s="25" t="s">
        <v>113</v>
      </c>
      <c r="K38" s="25" t="s">
        <v>23</v>
      </c>
    </row>
    <row r="39" spans="1:11" s="20" customFormat="1" ht="51" customHeight="1">
      <c r="A39" s="23" t="s">
        <v>15</v>
      </c>
      <c r="B39" s="24" t="s">
        <v>16</v>
      </c>
      <c r="C39" s="24" t="s">
        <v>114</v>
      </c>
      <c r="D39" s="24">
        <v>540735</v>
      </c>
      <c r="E39" s="24">
        <v>16</v>
      </c>
      <c r="F39" s="25" t="s">
        <v>18</v>
      </c>
      <c r="G39" s="25" t="s">
        <v>19</v>
      </c>
      <c r="H39" s="24" t="s">
        <v>84</v>
      </c>
      <c r="I39" s="26" t="s">
        <v>112</v>
      </c>
      <c r="J39" s="25" t="s">
        <v>113</v>
      </c>
      <c r="K39" s="25" t="s">
        <v>23</v>
      </c>
    </row>
    <row r="40" spans="1:11" s="20" customFormat="1" ht="49.5" customHeight="1">
      <c r="A40" s="23" t="s">
        <v>15</v>
      </c>
      <c r="B40" s="24" t="s">
        <v>16</v>
      </c>
      <c r="C40" s="24" t="s">
        <v>115</v>
      </c>
      <c r="D40" s="24">
        <v>540736</v>
      </c>
      <c r="E40" s="24">
        <v>16</v>
      </c>
      <c r="F40" s="25" t="s">
        <v>18</v>
      </c>
      <c r="G40" s="25" t="s">
        <v>19</v>
      </c>
      <c r="H40" s="24" t="s">
        <v>84</v>
      </c>
      <c r="I40" s="26" t="s">
        <v>112</v>
      </c>
      <c r="J40" s="25" t="s">
        <v>113</v>
      </c>
      <c r="K40" s="25" t="s">
        <v>23</v>
      </c>
    </row>
    <row r="41" spans="1:11" s="20" customFormat="1" ht="50.25" customHeight="1">
      <c r="A41" s="23" t="s">
        <v>15</v>
      </c>
      <c r="B41" s="24" t="s">
        <v>16</v>
      </c>
      <c r="C41" s="24" t="s">
        <v>116</v>
      </c>
      <c r="D41" s="24">
        <v>540737</v>
      </c>
      <c r="E41" s="24">
        <v>16</v>
      </c>
      <c r="F41" s="25" t="s">
        <v>18</v>
      </c>
      <c r="G41" s="25" t="s">
        <v>19</v>
      </c>
      <c r="H41" s="24" t="s">
        <v>84</v>
      </c>
      <c r="I41" s="26" t="s">
        <v>112</v>
      </c>
      <c r="J41" s="25" t="s">
        <v>113</v>
      </c>
      <c r="K41" s="25" t="s">
        <v>117</v>
      </c>
    </row>
    <row r="42" spans="1:11" ht="22.5" customHeight="1">
      <c r="A42" s="35" t="s">
        <v>118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</row>
  </sheetData>
  <sheetProtection/>
  <mergeCells count="10">
    <mergeCell ref="A42:K42"/>
    <mergeCell ref="A3:A4"/>
    <mergeCell ref="D3:D4"/>
    <mergeCell ref="E3:E4"/>
    <mergeCell ref="F3:F4"/>
    <mergeCell ref="K3:K4"/>
    <mergeCell ref="A1:B1"/>
    <mergeCell ref="A2:K2"/>
    <mergeCell ref="B3:C3"/>
    <mergeCell ref="G3:J3"/>
  </mergeCells>
  <printOptions/>
  <pageMargins left="0.4724409448818898" right="0.2362204724409449" top="0.7086614173228347" bottom="0.38" header="0.5118110236220472" footer="0.459999999999999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M15"/>
  <sheetViews>
    <sheetView zoomScale="64" zoomScaleNormal="64" workbookViewId="0" topLeftCell="A2">
      <selection activeCell="I40" sqref="I40"/>
    </sheetView>
  </sheetViews>
  <sheetFormatPr defaultColWidth="9.00390625" defaultRowHeight="14.25"/>
  <cols>
    <col min="1" max="1" width="9.625" style="0" customWidth="1"/>
    <col min="2" max="2" width="6.375" style="0" customWidth="1"/>
    <col min="3" max="9" width="4.875" style="0" customWidth="1"/>
    <col min="10" max="11" width="5.375" style="0" customWidth="1"/>
    <col min="12" max="12" width="4.75390625" style="0" customWidth="1"/>
    <col min="13" max="23" width="4.875" style="0" customWidth="1"/>
    <col min="24" max="31" width="5.50390625" style="0" customWidth="1"/>
    <col min="32" max="35" width="4.875" style="0" customWidth="1"/>
    <col min="36" max="39" width="7.25390625" style="0" customWidth="1"/>
  </cols>
  <sheetData>
    <row r="1" spans="1:39" ht="34.5" customHeight="1">
      <c r="A1" s="9" t="s">
        <v>119</v>
      </c>
      <c r="B1" s="9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1"/>
      <c r="AK1" s="11"/>
      <c r="AL1" s="11"/>
      <c r="AM1" s="11"/>
    </row>
    <row r="2" spans="1:39" ht="56.25" customHeight="1">
      <c r="A2" s="36" t="s">
        <v>120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</row>
    <row r="3" spans="1:39" ht="27" customHeight="1">
      <c r="A3" s="41" t="s">
        <v>121</v>
      </c>
      <c r="B3" s="37" t="s">
        <v>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</row>
    <row r="4" spans="1:39" ht="27" customHeight="1">
      <c r="A4" s="41"/>
      <c r="B4" s="37" t="s">
        <v>122</v>
      </c>
      <c r="C4" s="37" t="s">
        <v>123</v>
      </c>
      <c r="D4" s="37"/>
      <c r="E4" s="37"/>
      <c r="F4" s="37"/>
      <c r="G4" s="37"/>
      <c r="H4" s="37"/>
      <c r="I4" s="37"/>
      <c r="J4" s="38" t="s">
        <v>124</v>
      </c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9" t="s">
        <v>125</v>
      </c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 t="s">
        <v>126</v>
      </c>
      <c r="AK4" s="39" t="s">
        <v>127</v>
      </c>
      <c r="AL4" s="39" t="s">
        <v>128</v>
      </c>
      <c r="AM4" s="39" t="s">
        <v>129</v>
      </c>
    </row>
    <row r="5" spans="1:39" ht="69.75" customHeight="1">
      <c r="A5" s="41"/>
      <c r="B5" s="37"/>
      <c r="C5" s="12" t="s">
        <v>130</v>
      </c>
      <c r="D5" s="12" t="s">
        <v>131</v>
      </c>
      <c r="E5" s="12" t="s">
        <v>132</v>
      </c>
      <c r="F5" s="12" t="s">
        <v>133</v>
      </c>
      <c r="G5" s="12" t="s">
        <v>134</v>
      </c>
      <c r="H5" s="12" t="s">
        <v>135</v>
      </c>
      <c r="I5" s="12" t="s">
        <v>136</v>
      </c>
      <c r="J5" s="14" t="s">
        <v>137</v>
      </c>
      <c r="K5" s="14" t="s">
        <v>138</v>
      </c>
      <c r="L5" s="14" t="s">
        <v>131</v>
      </c>
      <c r="M5" s="12" t="s">
        <v>132</v>
      </c>
      <c r="N5" s="12" t="s">
        <v>133</v>
      </c>
      <c r="O5" s="12" t="s">
        <v>134</v>
      </c>
      <c r="P5" s="15" t="s">
        <v>139</v>
      </c>
      <c r="Q5" s="12" t="s">
        <v>140</v>
      </c>
      <c r="R5" s="12" t="s">
        <v>135</v>
      </c>
      <c r="S5" s="12" t="s">
        <v>141</v>
      </c>
      <c r="T5" s="16" t="s">
        <v>142</v>
      </c>
      <c r="U5" s="16" t="s">
        <v>136</v>
      </c>
      <c r="V5" s="14" t="s">
        <v>143</v>
      </c>
      <c r="W5" s="14" t="s">
        <v>144</v>
      </c>
      <c r="X5" s="14" t="s">
        <v>137</v>
      </c>
      <c r="Y5" s="14" t="s">
        <v>138</v>
      </c>
      <c r="Z5" s="14" t="s">
        <v>145</v>
      </c>
      <c r="AA5" s="14" t="s">
        <v>146</v>
      </c>
      <c r="AB5" s="14" t="s">
        <v>147</v>
      </c>
      <c r="AC5" s="14" t="s">
        <v>148</v>
      </c>
      <c r="AD5" s="14" t="s">
        <v>149</v>
      </c>
      <c r="AE5" s="14" t="s">
        <v>150</v>
      </c>
      <c r="AF5" s="16" t="s">
        <v>142</v>
      </c>
      <c r="AG5" s="16" t="s">
        <v>136</v>
      </c>
      <c r="AH5" s="14" t="s">
        <v>143</v>
      </c>
      <c r="AI5" s="14" t="s">
        <v>144</v>
      </c>
      <c r="AJ5" s="39"/>
      <c r="AK5" s="39"/>
      <c r="AL5" s="39"/>
      <c r="AM5" s="39"/>
    </row>
    <row r="6" spans="1:39" ht="54.75" customHeight="1">
      <c r="A6" s="14" t="s">
        <v>122</v>
      </c>
      <c r="B6" s="12">
        <f>SUM(B7:B13)</f>
        <v>300</v>
      </c>
      <c r="C6" s="13">
        <f aca="true" t="shared" si="0" ref="C6:I6">SUM(C7:C10)</f>
        <v>6</v>
      </c>
      <c r="D6" s="13">
        <f t="shared" si="0"/>
        <v>10</v>
      </c>
      <c r="E6" s="13">
        <f t="shared" si="0"/>
        <v>7</v>
      </c>
      <c r="F6" s="13">
        <f t="shared" si="0"/>
        <v>6</v>
      </c>
      <c r="G6" s="13">
        <f t="shared" si="0"/>
        <v>2</v>
      </c>
      <c r="H6" s="13">
        <f t="shared" si="0"/>
        <v>4</v>
      </c>
      <c r="I6" s="13">
        <f t="shared" si="0"/>
        <v>1</v>
      </c>
      <c r="J6" s="13">
        <f aca="true" t="shared" si="1" ref="J6:AM6">SUM(J7:J13)</f>
        <v>10</v>
      </c>
      <c r="K6" s="13">
        <f t="shared" si="1"/>
        <v>10</v>
      </c>
      <c r="L6" s="13">
        <f t="shared" si="1"/>
        <v>16</v>
      </c>
      <c r="M6" s="13">
        <f t="shared" si="1"/>
        <v>11</v>
      </c>
      <c r="N6" s="13">
        <f t="shared" si="1"/>
        <v>3</v>
      </c>
      <c r="O6" s="13">
        <f t="shared" si="1"/>
        <v>3</v>
      </c>
      <c r="P6" s="13">
        <f t="shared" si="1"/>
        <v>3</v>
      </c>
      <c r="Q6" s="13">
        <f t="shared" si="1"/>
        <v>4</v>
      </c>
      <c r="R6" s="13">
        <f t="shared" si="1"/>
        <v>3</v>
      </c>
      <c r="S6" s="13">
        <f t="shared" si="1"/>
        <v>3</v>
      </c>
      <c r="T6" s="13">
        <f t="shared" si="1"/>
        <v>3</v>
      </c>
      <c r="U6" s="13">
        <f t="shared" si="1"/>
        <v>5</v>
      </c>
      <c r="V6" s="13">
        <f t="shared" si="1"/>
        <v>3</v>
      </c>
      <c r="W6" s="13">
        <f t="shared" si="1"/>
        <v>3</v>
      </c>
      <c r="X6" s="13">
        <f t="shared" si="1"/>
        <v>13</v>
      </c>
      <c r="Y6" s="13">
        <f t="shared" si="1"/>
        <v>13</v>
      </c>
      <c r="Z6" s="13">
        <f t="shared" si="1"/>
        <v>13</v>
      </c>
      <c r="AA6" s="13">
        <f t="shared" si="1"/>
        <v>13</v>
      </c>
      <c r="AB6" s="13">
        <f t="shared" si="1"/>
        <v>13</v>
      </c>
      <c r="AC6" s="13">
        <f t="shared" si="1"/>
        <v>13</v>
      </c>
      <c r="AD6" s="13">
        <f t="shared" si="1"/>
        <v>13</v>
      </c>
      <c r="AE6" s="13">
        <f t="shared" si="1"/>
        <v>13</v>
      </c>
      <c r="AF6" s="13">
        <f t="shared" si="1"/>
        <v>3</v>
      </c>
      <c r="AG6" s="13">
        <f t="shared" si="1"/>
        <v>6</v>
      </c>
      <c r="AH6" s="13">
        <f t="shared" si="1"/>
        <v>4</v>
      </c>
      <c r="AI6" s="13">
        <f t="shared" si="1"/>
        <v>3</v>
      </c>
      <c r="AJ6" s="13">
        <f t="shared" si="1"/>
        <v>16</v>
      </c>
      <c r="AK6" s="13">
        <f t="shared" si="1"/>
        <v>16</v>
      </c>
      <c r="AL6" s="13">
        <f t="shared" si="1"/>
        <v>16</v>
      </c>
      <c r="AM6" s="13">
        <f t="shared" si="1"/>
        <v>16</v>
      </c>
    </row>
    <row r="7" spans="1:39" ht="45" customHeight="1">
      <c r="A7" s="14" t="s">
        <v>151</v>
      </c>
      <c r="B7" s="12">
        <f>SUM(C7:I7)</f>
        <v>20</v>
      </c>
      <c r="C7" s="13">
        <v>5</v>
      </c>
      <c r="D7" s="13">
        <v>6</v>
      </c>
      <c r="E7" s="13">
        <v>5</v>
      </c>
      <c r="F7" s="13">
        <v>2</v>
      </c>
      <c r="G7" s="13">
        <v>1</v>
      </c>
      <c r="H7" s="13">
        <v>1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  <c r="AA7" s="12"/>
      <c r="AB7" s="12"/>
      <c r="AC7" s="12"/>
      <c r="AD7" s="12"/>
      <c r="AE7" s="12"/>
      <c r="AF7" s="12"/>
      <c r="AG7" s="12"/>
      <c r="AH7" s="12"/>
      <c r="AI7" s="19"/>
      <c r="AJ7" s="13"/>
      <c r="AK7" s="13"/>
      <c r="AL7" s="13"/>
      <c r="AM7" s="13"/>
    </row>
    <row r="8" spans="1:39" ht="45" customHeight="1">
      <c r="A8" s="14" t="s">
        <v>152</v>
      </c>
      <c r="B8" s="12">
        <f>SUM(C8:I8)</f>
        <v>4</v>
      </c>
      <c r="C8" s="13"/>
      <c r="D8" s="13">
        <v>2</v>
      </c>
      <c r="E8" s="13"/>
      <c r="F8" s="13"/>
      <c r="G8" s="13"/>
      <c r="H8" s="13">
        <v>2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2"/>
      <c r="AA8" s="12"/>
      <c r="AB8" s="12"/>
      <c r="AC8" s="12"/>
      <c r="AD8" s="12"/>
      <c r="AE8" s="12"/>
      <c r="AF8" s="12"/>
      <c r="AG8" s="12"/>
      <c r="AH8" s="12"/>
      <c r="AI8" s="19"/>
      <c r="AJ8" s="13"/>
      <c r="AK8" s="13"/>
      <c r="AL8" s="13"/>
      <c r="AM8" s="13"/>
    </row>
    <row r="9" spans="1:39" ht="45" customHeight="1">
      <c r="A9" s="14" t="s">
        <v>153</v>
      </c>
      <c r="B9" s="12">
        <f>SUM(C9:I9)</f>
        <v>4</v>
      </c>
      <c r="C9" s="13"/>
      <c r="D9" s="13">
        <v>1</v>
      </c>
      <c r="E9" s="13"/>
      <c r="F9" s="13">
        <v>1</v>
      </c>
      <c r="G9" s="13">
        <v>1</v>
      </c>
      <c r="H9" s="13">
        <v>1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2"/>
      <c r="AA9" s="12"/>
      <c r="AB9" s="12"/>
      <c r="AC9" s="12"/>
      <c r="AD9" s="12"/>
      <c r="AE9" s="12"/>
      <c r="AF9" s="12"/>
      <c r="AG9" s="12"/>
      <c r="AH9" s="12"/>
      <c r="AI9" s="19"/>
      <c r="AJ9" s="13"/>
      <c r="AK9" s="13"/>
      <c r="AL9" s="13"/>
      <c r="AM9" s="13"/>
    </row>
    <row r="10" spans="1:39" ht="45" customHeight="1">
      <c r="A10" s="14" t="s">
        <v>154</v>
      </c>
      <c r="B10" s="12">
        <f>SUM(C10:I10)</f>
        <v>8</v>
      </c>
      <c r="C10" s="13">
        <v>1</v>
      </c>
      <c r="D10" s="13">
        <v>1</v>
      </c>
      <c r="E10" s="13">
        <v>2</v>
      </c>
      <c r="F10" s="13">
        <v>3</v>
      </c>
      <c r="G10" s="13"/>
      <c r="H10" s="13"/>
      <c r="I10" s="13">
        <v>1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2"/>
      <c r="AA10" s="12"/>
      <c r="AB10" s="12"/>
      <c r="AC10" s="12"/>
      <c r="AD10" s="12"/>
      <c r="AE10" s="12"/>
      <c r="AF10" s="12"/>
      <c r="AG10" s="12"/>
      <c r="AH10" s="12"/>
      <c r="AI10" s="19"/>
      <c r="AJ10" s="13"/>
      <c r="AK10" s="13"/>
      <c r="AL10" s="13"/>
      <c r="AM10" s="13"/>
    </row>
    <row r="11" spans="1:39" ht="45" customHeight="1">
      <c r="A11" s="14" t="s">
        <v>155</v>
      </c>
      <c r="B11" s="12">
        <f>SUM(J11:W11)</f>
        <v>80</v>
      </c>
      <c r="C11" s="13"/>
      <c r="D11" s="13"/>
      <c r="E11" s="13"/>
      <c r="F11" s="13"/>
      <c r="G11" s="13"/>
      <c r="H11" s="13"/>
      <c r="I11" s="13"/>
      <c r="J11" s="13">
        <v>10</v>
      </c>
      <c r="K11" s="13">
        <v>10</v>
      </c>
      <c r="L11" s="13">
        <v>16</v>
      </c>
      <c r="M11" s="13">
        <v>11</v>
      </c>
      <c r="N11" s="13">
        <v>3</v>
      </c>
      <c r="O11" s="13">
        <v>3</v>
      </c>
      <c r="P11" s="13">
        <v>3</v>
      </c>
      <c r="Q11" s="13">
        <v>4</v>
      </c>
      <c r="R11" s="13">
        <v>3</v>
      </c>
      <c r="S11" s="13">
        <v>3</v>
      </c>
      <c r="T11" s="13">
        <v>3</v>
      </c>
      <c r="U11" s="13">
        <v>5</v>
      </c>
      <c r="V11" s="13">
        <v>3</v>
      </c>
      <c r="W11" s="13">
        <v>3</v>
      </c>
      <c r="X11" s="13"/>
      <c r="Y11" s="13"/>
      <c r="Z11" s="12"/>
      <c r="AA11" s="12"/>
      <c r="AB11" s="12"/>
      <c r="AC11" s="12"/>
      <c r="AD11" s="12"/>
      <c r="AE11" s="12"/>
      <c r="AF11" s="12"/>
      <c r="AG11" s="12"/>
      <c r="AH11" s="12"/>
      <c r="AI11" s="19"/>
      <c r="AJ11" s="13"/>
      <c r="AK11" s="13"/>
      <c r="AL11" s="13"/>
      <c r="AM11" s="13"/>
    </row>
    <row r="12" spans="1:39" ht="45" customHeight="1">
      <c r="A12" s="14" t="s">
        <v>156</v>
      </c>
      <c r="B12" s="12">
        <f>SUM(X12:AI12)</f>
        <v>120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>
        <v>13</v>
      </c>
      <c r="Y12" s="13">
        <v>13</v>
      </c>
      <c r="Z12" s="13">
        <v>13</v>
      </c>
      <c r="AA12" s="13">
        <v>13</v>
      </c>
      <c r="AB12" s="13">
        <v>13</v>
      </c>
      <c r="AC12" s="13">
        <v>13</v>
      </c>
      <c r="AD12" s="12">
        <v>13</v>
      </c>
      <c r="AE12" s="12">
        <v>13</v>
      </c>
      <c r="AF12" s="12">
        <v>3</v>
      </c>
      <c r="AG12" s="12">
        <v>6</v>
      </c>
      <c r="AH12" s="12">
        <v>4</v>
      </c>
      <c r="AI12" s="19">
        <v>3</v>
      </c>
      <c r="AJ12" s="13"/>
      <c r="AK12" s="13"/>
      <c r="AL12" s="13"/>
      <c r="AM12" s="13"/>
    </row>
    <row r="13" spans="1:39" ht="45" customHeight="1">
      <c r="A13" s="14" t="s">
        <v>157</v>
      </c>
      <c r="B13" s="12">
        <f>SUM(AJ13:AM13)</f>
        <v>64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3">
        <v>16</v>
      </c>
      <c r="AK13" s="13">
        <v>16</v>
      </c>
      <c r="AL13" s="13">
        <v>16</v>
      </c>
      <c r="AM13" s="13">
        <v>16</v>
      </c>
    </row>
    <row r="14" spans="1:39" ht="36.75" customHeight="1">
      <c r="A14" s="40" t="s">
        <v>158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</row>
    <row r="15" ht="14.25">
      <c r="Y15" s="18" t="s">
        <v>159</v>
      </c>
    </row>
    <row r="25" ht="67.5" customHeight="1"/>
    <row r="29" ht="84" customHeight="1"/>
    <row r="30" ht="81" customHeight="1"/>
    <row r="31" ht="87" customHeight="1"/>
    <row r="37" ht="93" customHeight="1"/>
    <row r="41" ht="45.75" customHeight="1"/>
  </sheetData>
  <sheetProtection/>
  <mergeCells count="12">
    <mergeCell ref="A14:AM14"/>
    <mergeCell ref="A3:A5"/>
    <mergeCell ref="B4:B5"/>
    <mergeCell ref="AJ4:AJ5"/>
    <mergeCell ref="AK4:AK5"/>
    <mergeCell ref="AL4:AL5"/>
    <mergeCell ref="AM4:AM5"/>
    <mergeCell ref="A2:AM2"/>
    <mergeCell ref="B3:AM3"/>
    <mergeCell ref="C4:I4"/>
    <mergeCell ref="J4:W4"/>
    <mergeCell ref="X4:AI4"/>
  </mergeCells>
  <printOptions/>
  <pageMargins left="0.31" right="0.31" top="1.02" bottom="0.75" header="0.31" footer="0.31"/>
  <pageSetup fitToHeight="0" fitToWidth="1" horizontalDpi="600" verticalDpi="60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5"/>
  <sheetViews>
    <sheetView zoomScaleSheetLayoutView="100" workbookViewId="0" topLeftCell="A1">
      <selection activeCell="I40" sqref="I40"/>
    </sheetView>
  </sheetViews>
  <sheetFormatPr defaultColWidth="9.00390625" defaultRowHeight="14.25"/>
  <cols>
    <col min="1" max="1" width="23.50390625" style="1" customWidth="1"/>
    <col min="2" max="2" width="20.25390625" style="1" customWidth="1"/>
    <col min="3" max="3" width="20.875" style="1" customWidth="1"/>
    <col min="4" max="4" width="16.25390625" style="0" customWidth="1"/>
    <col min="5" max="5" width="21.125" style="0" customWidth="1"/>
    <col min="6" max="6" width="7.75390625" style="0" customWidth="1"/>
    <col min="7" max="7" width="10.875" style="0" customWidth="1"/>
  </cols>
  <sheetData>
    <row r="1" ht="14.25">
      <c r="A1" s="2" t="s">
        <v>160</v>
      </c>
    </row>
    <row r="2" spans="1:7" ht="36" customHeight="1">
      <c r="A2" s="42" t="s">
        <v>161</v>
      </c>
      <c r="B2" s="42"/>
      <c r="C2" s="42"/>
      <c r="D2" s="42"/>
      <c r="E2" s="42"/>
      <c r="F2" s="42"/>
      <c r="G2" s="42"/>
    </row>
    <row r="3" spans="1:7" ht="18.75">
      <c r="A3" s="45" t="s">
        <v>2</v>
      </c>
      <c r="B3" s="43" t="s">
        <v>3</v>
      </c>
      <c r="C3" s="43" t="s">
        <v>162</v>
      </c>
      <c r="D3" s="43" t="s">
        <v>163</v>
      </c>
      <c r="E3" s="44"/>
      <c r="F3" s="44"/>
      <c r="G3" s="43" t="s">
        <v>164</v>
      </c>
    </row>
    <row r="4" spans="1:7" ht="18.75">
      <c r="A4" s="46"/>
      <c r="B4" s="47"/>
      <c r="C4" s="48"/>
      <c r="D4" s="4" t="s">
        <v>165</v>
      </c>
      <c r="E4" s="4" t="s">
        <v>166</v>
      </c>
      <c r="F4" s="3" t="s">
        <v>167</v>
      </c>
      <c r="G4" s="47"/>
    </row>
    <row r="5" spans="1:7" ht="69.75" customHeight="1">
      <c r="A5" s="5" t="s">
        <v>15</v>
      </c>
      <c r="B5" s="5" t="s">
        <v>168</v>
      </c>
      <c r="C5" s="6" t="s">
        <v>169</v>
      </c>
      <c r="D5" s="7"/>
      <c r="E5" s="6"/>
      <c r="F5" s="8"/>
      <c r="G5" s="8" t="s">
        <v>170</v>
      </c>
    </row>
    <row r="25" ht="67.5" customHeight="1"/>
    <row r="29" ht="84" customHeight="1"/>
    <row r="30" ht="81" customHeight="1"/>
    <row r="31" ht="87" customHeight="1"/>
    <row r="37" ht="93" customHeight="1"/>
    <row r="41" ht="45.75" customHeight="1"/>
  </sheetData>
  <sheetProtection/>
  <mergeCells count="6">
    <mergeCell ref="A2:G2"/>
    <mergeCell ref="D3:F3"/>
    <mergeCell ref="A3:A4"/>
    <mergeCell ref="B3:B4"/>
    <mergeCell ref="C3:C4"/>
    <mergeCell ref="G3:G4"/>
  </mergeCells>
  <printOptions/>
  <pageMargins left="0.7480314960629921" right="0.5511811023622047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2020-05-01T01:42:31Z</cp:lastPrinted>
  <dcterms:created xsi:type="dcterms:W3CDTF">2012-06-06T01:30:27Z</dcterms:created>
  <dcterms:modified xsi:type="dcterms:W3CDTF">2020-05-07T11:26:37Z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