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其他" sheetId="1" r:id="rId1"/>
  </sheets>
  <definedNames>
    <definedName name="_xlnm.Print_Titles" localSheetId="0">'其他'!$1:$3</definedName>
    <definedName name="Z_21732A9B_EACD_4254_BB91_FF9EE6809A9B_.wvu.PrintTitles" localSheetId="0" hidden="1">'其他'!$1:$3</definedName>
    <definedName name="Z_6746481B_AF8E_4287_84AB_D4DD51669CD9_.wvu.PrintTitles" localSheetId="0" hidden="1">'其他'!$1:$3</definedName>
    <definedName name="Z_CE696B3A_2B75_4499_9147_0F8C2D2A1B6C_.wvu.PrintTitles" localSheetId="0" hidden="1">'其他'!$1:$3</definedName>
    <definedName name="_xlnm._FilterDatabase" localSheetId="0" hidden="1">'其他'!$A$3:$R$59</definedName>
  </definedNames>
  <calcPr fullCalcOnLoad="1"/>
</workbook>
</file>

<file path=xl/sharedStrings.xml><?xml version="1.0" encoding="utf-8"?>
<sst xmlns="http://schemas.openxmlformats.org/spreadsheetml/2006/main" count="660" uniqueCount="227">
  <si>
    <t>2020年青阳县事业单位公开招聘工作人员岗位表</t>
  </si>
  <si>
    <t>序号</t>
  </si>
  <si>
    <t>主管部门</t>
  </si>
  <si>
    <t>招聘单位</t>
  </si>
  <si>
    <t>单位类别</t>
  </si>
  <si>
    <t>招聘岗位</t>
  </si>
  <si>
    <t>招聘人数</t>
  </si>
  <si>
    <t>岗位
代码</t>
  </si>
  <si>
    <t>专业及代码</t>
  </si>
  <si>
    <t>学历</t>
  </si>
  <si>
    <t>学位</t>
  </si>
  <si>
    <t>年龄</t>
  </si>
  <si>
    <t>其他条件</t>
  </si>
  <si>
    <t>公共科目类别</t>
  </si>
  <si>
    <t>考试类别代码</t>
  </si>
  <si>
    <t>专业科目</t>
  </si>
  <si>
    <t>咨询电话</t>
  </si>
  <si>
    <t>备注</t>
  </si>
  <si>
    <t>中共青阳县委政法委</t>
  </si>
  <si>
    <t>青阳县社会治安综合治理综治中心</t>
  </si>
  <si>
    <t>全额拨款</t>
  </si>
  <si>
    <t>管理岗位</t>
  </si>
  <si>
    <t>1503001</t>
  </si>
  <si>
    <r>
      <t>本科</t>
    </r>
    <r>
      <rPr>
        <sz val="10"/>
        <rFont val="宋体"/>
        <family val="0"/>
      </rPr>
      <t xml:space="preserve">：法学类（0301）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：法学类（0301）、法律（0351）</t>
    </r>
  </si>
  <si>
    <t>本科及以上</t>
  </si>
  <si>
    <t>/</t>
  </si>
  <si>
    <t>30周岁以下</t>
  </si>
  <si>
    <t>应届毕业生</t>
  </si>
  <si>
    <t>社会科学专技（B类）</t>
  </si>
  <si>
    <t>法律类</t>
  </si>
  <si>
    <t>0566-5022287</t>
  </si>
  <si>
    <t>中共青阳县委组织部</t>
  </si>
  <si>
    <t>青阳县老干部服务中心</t>
  </si>
  <si>
    <t>1503002</t>
  </si>
  <si>
    <t>不限</t>
  </si>
  <si>
    <t>综合管理类（A类）</t>
  </si>
  <si>
    <t>青阳县公共资源交易服务中心</t>
  </si>
  <si>
    <t>1503003</t>
  </si>
  <si>
    <t>青阳县科技经信局</t>
  </si>
  <si>
    <t>青阳县节能监察中心</t>
  </si>
  <si>
    <t>1503004</t>
  </si>
  <si>
    <r>
      <t>本科：</t>
    </r>
    <r>
      <rPr>
        <sz val="10"/>
        <rFont val="宋体"/>
        <family val="0"/>
      </rPr>
      <t xml:space="preserve">机械类（0802）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机械工程类（0802）、机械（0855）</t>
    </r>
  </si>
  <si>
    <t>自然科学专技类（C类）</t>
  </si>
  <si>
    <t>青阳县民政局</t>
  </si>
  <si>
    <t>青阳县殡葬管理所</t>
  </si>
  <si>
    <t>1503005</t>
  </si>
  <si>
    <t>青阳县财政局</t>
  </si>
  <si>
    <t>青阳县政府非税收入服务中心（青阳县财政投资评审中心）</t>
  </si>
  <si>
    <t>专业技术</t>
  </si>
  <si>
    <t>1503006</t>
  </si>
  <si>
    <r>
      <t>大专：</t>
    </r>
    <r>
      <rPr>
        <sz val="10"/>
        <rFont val="宋体"/>
        <family val="0"/>
      </rPr>
      <t xml:space="preserve">财政（630101）、金融管理（630201）、国际金融（630202）、财务会计类（6303）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财政学（020201K）、金融学（020301K）、会计学（120203k）、财务管理（120204）、审计学（120207）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财政学（020203）、金融学（020204）、会计学（120201）、会计（1253）、审计（0257）</t>
    </r>
  </si>
  <si>
    <t>大专及以上</t>
  </si>
  <si>
    <t>青阳县会计核算中心（青阳县国库集中支付中心）</t>
  </si>
  <si>
    <t>1503007</t>
  </si>
  <si>
    <t>青阳县人社局</t>
  </si>
  <si>
    <t>青阳县劳动保障监察综合执法大队</t>
  </si>
  <si>
    <t>1503008</t>
  </si>
  <si>
    <r>
      <t>大专：</t>
    </r>
    <r>
      <rPr>
        <sz val="10"/>
        <rFont val="宋体"/>
        <family val="0"/>
      </rPr>
      <t>法律实务类（6805）</t>
    </r>
    <r>
      <rPr>
        <b/>
        <sz val="10"/>
        <rFont val="宋体"/>
        <family val="0"/>
      </rPr>
      <t xml:space="preserve">
本科</t>
    </r>
    <r>
      <rPr>
        <sz val="10"/>
        <rFont val="宋体"/>
        <family val="0"/>
      </rPr>
      <t xml:space="preserve">：法学类（0301）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：法学类（0301）、法律（0351）</t>
    </r>
  </si>
  <si>
    <t>青阳县社会保险事业管理中心</t>
  </si>
  <si>
    <t>1503009</t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</si>
  <si>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计算机科学与技术类（0812）</t>
    </r>
  </si>
  <si>
    <t>计算机类</t>
  </si>
  <si>
    <t>1503010</t>
  </si>
  <si>
    <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
临床医学（1051）</t>
    </r>
  </si>
  <si>
    <t>35周岁以下</t>
  </si>
  <si>
    <t>医疗卫生类（E类）
西医临床岗位</t>
  </si>
  <si>
    <t>青阳县城乡居民社会养老保险管理中心</t>
  </si>
  <si>
    <t>1503011</t>
  </si>
  <si>
    <r>
      <t>本科：</t>
    </r>
    <r>
      <rPr>
        <sz val="10"/>
        <rFont val="宋体"/>
        <family val="0"/>
      </rPr>
      <t xml:space="preserve">会计学（120203K）、财务管理（120204）、审计学（120207）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会计学（120201）、会计（1253）、审计（0257）</t>
    </r>
  </si>
  <si>
    <t>财会类</t>
  </si>
  <si>
    <t>青阳县自然资源和规划局</t>
  </si>
  <si>
    <t>青阳县不动产登记中心</t>
  </si>
  <si>
    <t>1503012</t>
  </si>
  <si>
    <r>
      <t>本科：</t>
    </r>
    <r>
      <rPr>
        <sz val="10"/>
        <rFont val="宋体"/>
        <family val="0"/>
      </rPr>
      <t xml:space="preserve">测绘类（0812）、土地资源管理（120404）、房地产开发与管理（120104）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测绘科学与技术类（0816）
土地资源管理（120405）、管理科学与工程类（1201）</t>
    </r>
  </si>
  <si>
    <t>长期从事外业工作</t>
  </si>
  <si>
    <t>青阳县住房和城乡建设局</t>
  </si>
  <si>
    <t>青阳县房产事务中心</t>
  </si>
  <si>
    <t>1503013</t>
  </si>
  <si>
    <r>
      <t>本科：</t>
    </r>
    <r>
      <rPr>
        <sz val="10"/>
        <rFont val="宋体"/>
        <family val="0"/>
      </rPr>
      <t>测绘类（0812）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 xml:space="preserve">建筑电气与智能化（081004）、房地产开发与管理（120104）、物业管理（120209）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测绘科学与技术类（0816）管理科学与工程类（1201）</t>
    </r>
  </si>
  <si>
    <t>青阳县交通运输局</t>
  </si>
  <si>
    <t>青阳县交通工程质量监督站</t>
  </si>
  <si>
    <t>1503014</t>
  </si>
  <si>
    <r>
      <t>本科：</t>
    </r>
    <r>
      <rPr>
        <sz val="10"/>
        <rFont val="宋体"/>
        <family val="0"/>
      </rPr>
      <t xml:space="preserve">土木工程（081001）、道路桥梁与渡河工程（081006T）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桥梁与隧道工程（081406）</t>
    </r>
  </si>
  <si>
    <t>土木类</t>
  </si>
  <si>
    <t>长期从事户外工作</t>
  </si>
  <si>
    <t>青阳县地方公路管理局</t>
  </si>
  <si>
    <t>1503015</t>
  </si>
  <si>
    <t>青阳县交通运输管理所</t>
  </si>
  <si>
    <t>1503016</t>
  </si>
  <si>
    <t>1503017</t>
  </si>
  <si>
    <r>
      <t>本科：</t>
    </r>
    <r>
      <rPr>
        <sz val="10"/>
        <rFont val="宋体"/>
        <family val="0"/>
      </rPr>
      <t xml:space="preserve">物流管理与工程类（1206）、交通管理（120407T）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管理科学与工程类（1201）、交通运输工程类（0823）</t>
    </r>
  </si>
  <si>
    <t>青阳县农水局</t>
  </si>
  <si>
    <t>青阳县农业行政执法大队</t>
  </si>
  <si>
    <t>1503018</t>
  </si>
  <si>
    <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</t>
    </r>
  </si>
  <si>
    <t>执法工作野外工作时间长，强度较大。</t>
  </si>
  <si>
    <t>1503019</t>
  </si>
  <si>
    <r>
      <t>本科：</t>
    </r>
    <r>
      <rPr>
        <sz val="10"/>
        <rFont val="宋体"/>
        <family val="0"/>
      </rPr>
      <t>农学（090101）、植物保护（090103）、种子科学与工程（090105）、动植物检疫（090403T）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作物学类（0901）、植物保护类（0904）、兽医学类（0906）、兽医（0952）</t>
    </r>
  </si>
  <si>
    <t>青阳县动物疫病预防与控制中心（乡镇）</t>
  </si>
  <si>
    <t>1503020</t>
  </si>
  <si>
    <r>
      <t>本科：</t>
    </r>
    <r>
      <rPr>
        <sz val="10"/>
        <rFont val="宋体"/>
        <family val="0"/>
      </rPr>
      <t xml:space="preserve">动物科学（090301）、动物医学（090401）、动物药学（090402）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畜牧学类（0905)、兽医学类（0906）、兽医（0952）</t>
    </r>
  </si>
  <si>
    <t>陵阳镇、酉华镇</t>
  </si>
  <si>
    <t>青阳县农业技术推广中心（乡镇）</t>
  </si>
  <si>
    <t>1503021</t>
  </si>
  <si>
    <r>
      <t>本科：</t>
    </r>
    <r>
      <rPr>
        <sz val="10"/>
        <rFont val="宋体"/>
        <family val="0"/>
      </rPr>
      <t xml:space="preserve">农学（090101）、园艺（090102）、植物保护（090103）、农业资源与环境（090201）、茶学（090107T）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作物学类（0901）、园艺学类（0902）、农业资源利用类（0903）、植物保护类（0904）</t>
    </r>
  </si>
  <si>
    <t>丁桥镇、乔木乡、杜村乡</t>
  </si>
  <si>
    <t>青阳县文化和旅游局</t>
  </si>
  <si>
    <t>青阳县图书馆</t>
  </si>
  <si>
    <t>1503022</t>
  </si>
  <si>
    <t>青阳县文化馆</t>
  </si>
  <si>
    <t>1503023</t>
  </si>
  <si>
    <r>
      <t>本科：</t>
    </r>
    <r>
      <rPr>
        <sz val="10"/>
        <rFont val="宋体"/>
        <family val="0"/>
      </rPr>
      <t xml:space="preserve">汉语言文学（050101）、汉语言（050102）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</t>
    </r>
  </si>
  <si>
    <t>青阳县文化旅游市场综合执法大队（青阳县旅游质量监督所）</t>
  </si>
  <si>
    <t>1503024</t>
  </si>
  <si>
    <t>青阳县市场监督管理局</t>
  </si>
  <si>
    <t>青阳县市场监管稽查大队</t>
  </si>
  <si>
    <t>1503025</t>
  </si>
  <si>
    <t xml:space="preserve">30周岁以下 </t>
  </si>
  <si>
    <t>从事基层市场监管工作</t>
  </si>
  <si>
    <t>青阳县市场监督检验所</t>
  </si>
  <si>
    <t>1503026</t>
  </si>
  <si>
    <t>青阳县消费者权益保护委员会秘书处</t>
  </si>
  <si>
    <t>1503027</t>
  </si>
  <si>
    <r>
      <t>本科：</t>
    </r>
    <r>
      <rPr>
        <sz val="10"/>
        <rFont val="宋体"/>
        <family val="0"/>
      </rPr>
      <t xml:space="preserve">公共管理类（1204）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公共管理类（1204）、公共管理（1252）</t>
    </r>
  </si>
  <si>
    <t>青阳县林业局</t>
  </si>
  <si>
    <t>青阳县丁桥镇林业站</t>
  </si>
  <si>
    <t>1503028</t>
  </si>
  <si>
    <r>
      <t>大专：</t>
    </r>
    <r>
      <rPr>
        <sz val="10"/>
        <rFont val="宋体"/>
        <family val="0"/>
      </rPr>
      <t xml:space="preserve">林业类（5102）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林学类（0905）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林学类（0907）、林业（0954）</t>
    </r>
  </si>
  <si>
    <t>从事野外工作</t>
  </si>
  <si>
    <t>青阳县林业有害生物防治检疫站</t>
  </si>
  <si>
    <t>1503029</t>
  </si>
  <si>
    <t>需在基层林业站服务3年以上并从事野外工作</t>
  </si>
  <si>
    <t>青阳县林业技术推广服务中心</t>
  </si>
  <si>
    <t>1503030</t>
  </si>
  <si>
    <t>青阳县医保局</t>
  </si>
  <si>
    <t>青阳县城乡居民基本医疗保险管理中心</t>
  </si>
  <si>
    <t>1503031</t>
  </si>
  <si>
    <r>
      <t>本科：</t>
    </r>
    <r>
      <rPr>
        <sz val="10"/>
        <rFont val="宋体"/>
        <family val="0"/>
      </rPr>
      <t xml:space="preserve">会计学（120203K）、财务管理（120204）、审计学（120207）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 （0257）</t>
    </r>
  </si>
  <si>
    <t>青阳县城管执法局</t>
  </si>
  <si>
    <t>青阳县城市管理行政执法大队</t>
  </si>
  <si>
    <t>1503032</t>
  </si>
  <si>
    <r>
      <t>本科：</t>
    </r>
    <r>
      <rPr>
        <sz val="10"/>
        <rFont val="宋体"/>
        <family val="0"/>
      </rPr>
      <t xml:space="preserve">土木类（0810）、环境科学与工程类（0825）、建筑学（082801）、城乡规划（082802）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土木工程类（0814）、环境科学与工程类（0830）、建筑学类（0813）</t>
    </r>
  </si>
  <si>
    <t>从事城市管理一线执法工作</t>
  </si>
  <si>
    <t>1503033</t>
  </si>
  <si>
    <r>
      <t>本科：</t>
    </r>
    <r>
      <rPr>
        <sz val="10"/>
        <rFont val="宋体"/>
        <family val="0"/>
      </rPr>
      <t xml:space="preserve">土木类（0810）、水利类（0811）、环境科学与工程类（0825）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土木工程类（0814）、水利工程类（0815）、环境科学与工程类（0830）、土木水利（0859）</t>
    </r>
  </si>
  <si>
    <t>杜村乡人民政府</t>
  </si>
  <si>
    <t>杜村乡村镇建设服务所</t>
  </si>
  <si>
    <t>1503034</t>
  </si>
  <si>
    <r>
      <t>大专：</t>
    </r>
    <r>
      <rPr>
        <sz val="10"/>
        <rFont val="宋体"/>
        <family val="0"/>
      </rPr>
      <t>水利工程与管理类（5502）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水利水电工程（081101）、水务工程（081104T）、农业水利工程（082305）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水利工程类（0815）、土木水利（0859）</t>
    </r>
  </si>
  <si>
    <t>杜村乡妇幼保健计划生育服务站</t>
  </si>
  <si>
    <t>1503035</t>
  </si>
  <si>
    <t>蓉城镇人民政府</t>
  </si>
  <si>
    <t>蓉城镇社区服务中心</t>
  </si>
  <si>
    <t>1503036</t>
  </si>
  <si>
    <r>
      <t>本科：</t>
    </r>
    <r>
      <rPr>
        <sz val="10"/>
        <rFont val="宋体"/>
        <family val="0"/>
      </rPr>
      <t xml:space="preserve">社会学类（0303）、公共关系学（120409T）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社会学类（0303）、公共管理类（1204）、公共管理（1252）</t>
    </r>
  </si>
  <si>
    <t>蓉城镇村镇建设服务所</t>
  </si>
  <si>
    <t>1503037</t>
  </si>
  <si>
    <r>
      <t>本科：</t>
    </r>
    <r>
      <rPr>
        <sz val="10"/>
        <rFont val="宋体"/>
        <family val="0"/>
      </rPr>
      <t xml:space="preserve">管理科学与工程类（1201）、土木类（0810）、水利类（0811）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管理科学与工程类（1201）、土木工程类（0814）、水利工程类（0815）、土木水利（0859）</t>
    </r>
  </si>
  <si>
    <t>蓉城镇社会事业服务所</t>
  </si>
  <si>
    <t>1503038</t>
  </si>
  <si>
    <t>蓉城镇妇幼保健计划生育服务站</t>
  </si>
  <si>
    <t>1503039</t>
  </si>
  <si>
    <r>
      <t>本科：</t>
    </r>
    <r>
      <rPr>
        <sz val="10"/>
        <rFont val="宋体"/>
        <family val="0"/>
      </rPr>
      <t xml:space="preserve">医学门类（10）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医学门类（10）</t>
    </r>
  </si>
  <si>
    <t>医疗卫生类（E类）
公共卫生管理岗位</t>
  </si>
  <si>
    <t>陵阳镇人民政府</t>
  </si>
  <si>
    <t>陵阳镇妇幼保健计划生育服务站</t>
  </si>
  <si>
    <t>1503040</t>
  </si>
  <si>
    <t>酉华镇人民政府</t>
  </si>
  <si>
    <t>酉华镇妇幼保健计划生育服务站</t>
  </si>
  <si>
    <t>1503041</t>
  </si>
  <si>
    <r>
      <t>大专：</t>
    </r>
    <r>
      <rPr>
        <sz val="10"/>
        <rFont val="宋体"/>
        <family val="0"/>
      </rPr>
      <t xml:space="preserve">医药卫生大类（62）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医学门类（10）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医学门类（10）</t>
    </r>
  </si>
  <si>
    <t>杨田镇人民政府</t>
  </si>
  <si>
    <t>杨田镇村镇建设服务所</t>
  </si>
  <si>
    <t>1503042</t>
  </si>
  <si>
    <r>
      <t>本科：</t>
    </r>
    <r>
      <rPr>
        <sz val="10"/>
        <rFont val="宋体"/>
        <family val="0"/>
      </rPr>
      <t xml:space="preserve">水利水电工程（081101）、水文与水资源工程（081102）、水务工程（081104T）、农业水利工程（082305）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水利工程类(0815)、土木水利（0859）</t>
    </r>
  </si>
  <si>
    <t>木镇镇人民政府</t>
  </si>
  <si>
    <t>木镇工业园管委会</t>
  </si>
  <si>
    <t>1503043</t>
  </si>
  <si>
    <r>
      <t>本科：</t>
    </r>
    <r>
      <rPr>
        <sz val="10"/>
        <rFont val="宋体"/>
        <family val="0"/>
      </rPr>
      <t xml:space="preserve">经济学门类（02）、公共管理类（1204）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经济学门类（02）、公共管理类（1204）、公共管理（1252）</t>
    </r>
  </si>
  <si>
    <t>木镇镇村镇建设服务所</t>
  </si>
  <si>
    <t>1503044</t>
  </si>
  <si>
    <r>
      <t>本科：</t>
    </r>
    <r>
      <rPr>
        <sz val="10"/>
        <rFont val="宋体"/>
        <family val="0"/>
      </rPr>
      <t xml:space="preserve">土木类（0810）、环境科学与工程类（0825）、水利类（0811）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土木工程类（0814）、环境科学与工程类（0830）、水利工程类（0815）、土木水利（0859）</t>
    </r>
  </si>
  <si>
    <t>木镇镇妇幼保健计划生育服务站</t>
  </si>
  <si>
    <t>1503045</t>
  </si>
  <si>
    <t>乔木乡人民政府</t>
  </si>
  <si>
    <t>乔木乡社会事业服务所</t>
  </si>
  <si>
    <t>1503046</t>
  </si>
  <si>
    <t>定向招聘退役军人</t>
  </si>
  <si>
    <t>青阳县卫健委</t>
  </si>
  <si>
    <t>青阳县疾病预防控制中心</t>
  </si>
  <si>
    <t>1503047</t>
  </si>
  <si>
    <r>
      <t>大专：</t>
    </r>
    <r>
      <rPr>
        <sz val="10"/>
        <rFont val="宋体"/>
        <family val="0"/>
      </rPr>
      <t xml:space="preserve">财务会计类（6303）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会计学（120203k）、财务管理（120204）、审计学（120207）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 （0257）</t>
    </r>
  </si>
  <si>
    <t>1503048</t>
  </si>
  <si>
    <r>
      <t>本科：</t>
    </r>
    <r>
      <rPr>
        <sz val="10"/>
        <rFont val="宋体"/>
        <family val="0"/>
      </rPr>
      <t xml:space="preserve">预防医学（100401K)、妇幼保健医学（100403TK）、卫生监督（100404TK）、临床医学(100201K）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公共卫生与预防医学（1004）、内科学（100201）、儿科学（100202）、老年医学（100203）、外科学（100210）、康复医学与理疗学（100215）、临床医学（1051）
</t>
    </r>
  </si>
  <si>
    <t>青阳县乡镇卫生院</t>
  </si>
  <si>
    <t>差额拨款</t>
  </si>
  <si>
    <t>1503049</t>
  </si>
  <si>
    <r>
      <t>大专：</t>
    </r>
    <r>
      <rPr>
        <sz val="10"/>
        <rFont val="宋体"/>
        <family val="0"/>
      </rPr>
      <t xml:space="preserve">护理（620201）、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护理学（101101）、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护理学（100209）、
护理（1054）</t>
    </r>
  </si>
  <si>
    <t>医疗卫生类（E类）
护理岗位</t>
  </si>
  <si>
    <t>庙前镇中心卫生院、木镇镇中心卫生院、陵阳镇中心卫生院、杨田镇卫生院各1人；录用前按考试最终成绩高低顺序选岗。</t>
  </si>
  <si>
    <t>1503050</t>
  </si>
  <si>
    <r>
      <t>大专：</t>
    </r>
    <r>
      <rPr>
        <sz val="10"/>
        <rFont val="宋体"/>
        <family val="0"/>
      </rPr>
      <t xml:space="preserve">药学（620301）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药学（100701) 临床药学（100703TK）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药学类（1007）、
药学（1055）</t>
    </r>
  </si>
  <si>
    <t>医疗卫生类（E类）
药剂岗位</t>
  </si>
  <si>
    <t>庙前镇中心卫生院1人</t>
  </si>
  <si>
    <t>青阳县教育体育局</t>
  </si>
  <si>
    <t>池州市旅游学校</t>
  </si>
  <si>
    <t>1503051</t>
  </si>
  <si>
    <t>应届毕业生，具有相应学科教师资格证</t>
  </si>
  <si>
    <t>中小学教师类（D类）中学教师岗位</t>
  </si>
  <si>
    <t>语文教师岗位</t>
  </si>
  <si>
    <t>1503052</t>
  </si>
  <si>
    <r>
      <t>本科：</t>
    </r>
    <r>
      <rPr>
        <sz val="10"/>
        <rFont val="宋体"/>
        <family val="0"/>
      </rPr>
      <t xml:space="preserve">体育学类（0402）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体育学类（0403）、体育（0452）</t>
    </r>
  </si>
  <si>
    <t>具有相应学科教师资格证</t>
  </si>
  <si>
    <t>体育教师岗位</t>
  </si>
  <si>
    <t>1503053</t>
  </si>
  <si>
    <r>
      <t>本科：</t>
    </r>
    <r>
      <rPr>
        <sz val="10"/>
        <rFont val="宋体"/>
        <family val="0"/>
      </rPr>
      <t xml:space="preserve">马克思主义理论类（0305）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马克思主义理论类（0305）</t>
    </r>
  </si>
  <si>
    <t>政治教师岗位</t>
  </si>
  <si>
    <t>1503054</t>
  </si>
  <si>
    <r>
      <t>本科：</t>
    </r>
    <r>
      <rPr>
        <sz val="10"/>
        <rFont val="宋体"/>
        <family val="0"/>
      </rPr>
      <t xml:space="preserve">学前教育(040106)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学前教育学（040105）</t>
    </r>
  </si>
  <si>
    <t>学前教育类</t>
  </si>
  <si>
    <t>学前教育教师岗位</t>
  </si>
  <si>
    <t>青阳县幼儿园</t>
  </si>
  <si>
    <t>1503055</t>
  </si>
  <si>
    <t>具有幼儿园教师资格证</t>
  </si>
  <si>
    <t>中小学教师类（D类）小学教师岗位</t>
  </si>
  <si>
    <t>幼儿教师岗位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</si>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</sst>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2"/>
      <color indexed="12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18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pane ySplit="4" topLeftCell="A13" activePane="bottomLeft" state="frozen"/>
      <selection pane="bottomLeft" activeCell="S14" sqref="S14"/>
    </sheetView>
  </sheetViews>
  <sheetFormatPr defaultColWidth="9.00390625" defaultRowHeight="14.25"/>
  <cols>
    <col min="1" max="1" width="2.75390625" style="4" customWidth="1"/>
    <col min="2" max="2" width="8.25390625" style="5" customWidth="1"/>
    <col min="3" max="3" width="10.00390625" style="5" customWidth="1"/>
    <col min="4" max="4" width="5.00390625" style="5" customWidth="1"/>
    <col min="5" max="5" width="4.875" style="5" customWidth="1"/>
    <col min="6" max="6" width="4.50390625" style="5" customWidth="1"/>
    <col min="7" max="7" width="7.375" style="6" customWidth="1"/>
    <col min="8" max="8" width="28.125" style="5" customWidth="1"/>
    <col min="9" max="9" width="6.625" style="5" customWidth="1"/>
    <col min="10" max="10" width="5.50390625" style="5" customWidth="1"/>
    <col min="11" max="11" width="7.50390625" style="5" customWidth="1"/>
    <col min="12" max="12" width="6.375" style="5" customWidth="1"/>
    <col min="13" max="13" width="9.75390625" style="5" customWidth="1"/>
    <col min="14" max="14" width="6.625" style="5" customWidth="1"/>
    <col min="15" max="15" width="5.00390625" style="5" customWidth="1"/>
    <col min="16" max="16" width="5.50390625" style="5" customWidth="1"/>
    <col min="17" max="17" width="9.125" style="7" customWidth="1"/>
    <col min="18" max="18" width="25.50390625" style="8" customWidth="1"/>
    <col min="19" max="16384" width="9.00390625" style="8" customWidth="1"/>
  </cols>
  <sheetData>
    <row r="1" spans="1:17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36" t="s">
        <v>13</v>
      </c>
      <c r="N2" s="37" t="s">
        <v>14</v>
      </c>
      <c r="O2" s="36" t="s">
        <v>15</v>
      </c>
      <c r="P2" s="38" t="s">
        <v>16</v>
      </c>
      <c r="Q2" s="10" t="s">
        <v>17</v>
      </c>
    </row>
    <row r="3" spans="1:17" ht="14.25" customHeight="1">
      <c r="A3" s="10"/>
      <c r="B3" s="10"/>
      <c r="C3" s="10"/>
      <c r="D3" s="10"/>
      <c r="E3" s="10"/>
      <c r="F3" s="10"/>
      <c r="G3" s="11"/>
      <c r="H3" s="13"/>
      <c r="I3" s="13"/>
      <c r="J3" s="13"/>
      <c r="K3" s="13"/>
      <c r="L3" s="13"/>
      <c r="M3" s="36"/>
      <c r="N3" s="39"/>
      <c r="O3" s="36"/>
      <c r="P3" s="40"/>
      <c r="Q3" s="10"/>
    </row>
    <row r="4" spans="1:18" s="1" customFormat="1" ht="50.25" customHeight="1">
      <c r="A4" s="14">
        <v>1</v>
      </c>
      <c r="B4" s="15" t="s">
        <v>18</v>
      </c>
      <c r="C4" s="15" t="s">
        <v>19</v>
      </c>
      <c r="D4" s="14" t="s">
        <v>20</v>
      </c>
      <c r="E4" s="14" t="s">
        <v>21</v>
      </c>
      <c r="F4" s="16">
        <v>1</v>
      </c>
      <c r="G4" s="17" t="s">
        <v>22</v>
      </c>
      <c r="H4" s="18" t="s">
        <v>23</v>
      </c>
      <c r="I4" s="14" t="s">
        <v>24</v>
      </c>
      <c r="J4" s="14" t="s">
        <v>25</v>
      </c>
      <c r="K4" s="14" t="s">
        <v>26</v>
      </c>
      <c r="L4" s="10" t="s">
        <v>27</v>
      </c>
      <c r="M4" s="41" t="s">
        <v>28</v>
      </c>
      <c r="N4" s="36">
        <v>21</v>
      </c>
      <c r="O4" s="41" t="s">
        <v>29</v>
      </c>
      <c r="P4" s="42" t="s">
        <v>30</v>
      </c>
      <c r="Q4" s="10"/>
      <c r="R4" s="8"/>
    </row>
    <row r="5" spans="1:18" s="1" customFormat="1" ht="39" customHeight="1">
      <c r="A5" s="14">
        <v>2</v>
      </c>
      <c r="B5" s="15" t="s">
        <v>31</v>
      </c>
      <c r="C5" s="15" t="s">
        <v>32</v>
      </c>
      <c r="D5" s="14" t="s">
        <v>20</v>
      </c>
      <c r="E5" s="14" t="s">
        <v>21</v>
      </c>
      <c r="F5" s="16">
        <v>1</v>
      </c>
      <c r="G5" s="17" t="s">
        <v>33</v>
      </c>
      <c r="H5" s="15" t="s">
        <v>34</v>
      </c>
      <c r="I5" s="14" t="s">
        <v>24</v>
      </c>
      <c r="J5" s="14" t="s">
        <v>25</v>
      </c>
      <c r="K5" s="14" t="s">
        <v>26</v>
      </c>
      <c r="L5" s="10" t="s">
        <v>27</v>
      </c>
      <c r="M5" s="43" t="s">
        <v>35</v>
      </c>
      <c r="N5" s="43">
        <v>11</v>
      </c>
      <c r="O5" s="43" t="s">
        <v>25</v>
      </c>
      <c r="P5" s="44"/>
      <c r="Q5" s="10"/>
      <c r="R5" s="8"/>
    </row>
    <row r="6" spans="1:18" s="1" customFormat="1" ht="44.25" customHeight="1">
      <c r="A6" s="14">
        <v>3</v>
      </c>
      <c r="B6" s="15" t="s">
        <v>36</v>
      </c>
      <c r="C6" s="15" t="s">
        <v>36</v>
      </c>
      <c r="D6" s="14" t="s">
        <v>20</v>
      </c>
      <c r="E6" s="14" t="s">
        <v>21</v>
      </c>
      <c r="F6" s="16">
        <v>1</v>
      </c>
      <c r="G6" s="17" t="s">
        <v>37</v>
      </c>
      <c r="H6" s="15" t="s">
        <v>34</v>
      </c>
      <c r="I6" s="14" t="s">
        <v>24</v>
      </c>
      <c r="J6" s="14" t="s">
        <v>25</v>
      </c>
      <c r="K6" s="14" t="s">
        <v>26</v>
      </c>
      <c r="L6" s="10" t="s">
        <v>27</v>
      </c>
      <c r="M6" s="43" t="s">
        <v>35</v>
      </c>
      <c r="N6" s="43">
        <v>11</v>
      </c>
      <c r="O6" s="43" t="s">
        <v>25</v>
      </c>
      <c r="P6" s="44"/>
      <c r="Q6" s="10"/>
      <c r="R6" s="8"/>
    </row>
    <row r="7" spans="1:18" s="1" customFormat="1" ht="36.75" customHeight="1">
      <c r="A7" s="14">
        <v>4</v>
      </c>
      <c r="B7" s="15" t="s">
        <v>38</v>
      </c>
      <c r="C7" s="15" t="s">
        <v>39</v>
      </c>
      <c r="D7" s="14" t="s">
        <v>20</v>
      </c>
      <c r="E7" s="14" t="s">
        <v>21</v>
      </c>
      <c r="F7" s="16">
        <v>1</v>
      </c>
      <c r="G7" s="17" t="s">
        <v>40</v>
      </c>
      <c r="H7" s="18" t="s">
        <v>41</v>
      </c>
      <c r="I7" s="14" t="s">
        <v>24</v>
      </c>
      <c r="J7" s="14" t="s">
        <v>25</v>
      </c>
      <c r="K7" s="14" t="s">
        <v>26</v>
      </c>
      <c r="L7" s="10" t="s">
        <v>27</v>
      </c>
      <c r="M7" s="43" t="s">
        <v>42</v>
      </c>
      <c r="N7" s="43">
        <v>31</v>
      </c>
      <c r="O7" s="43" t="s">
        <v>25</v>
      </c>
      <c r="P7" s="44"/>
      <c r="Q7" s="10"/>
      <c r="R7" s="8"/>
    </row>
    <row r="8" spans="1:18" s="1" customFormat="1" ht="36.75" customHeight="1">
      <c r="A8" s="14">
        <v>5</v>
      </c>
      <c r="B8" s="19" t="s">
        <v>43</v>
      </c>
      <c r="C8" s="19" t="s">
        <v>44</v>
      </c>
      <c r="D8" s="14" t="s">
        <v>20</v>
      </c>
      <c r="E8" s="14" t="s">
        <v>21</v>
      </c>
      <c r="F8" s="16">
        <v>1</v>
      </c>
      <c r="G8" s="17" t="s">
        <v>45</v>
      </c>
      <c r="H8" s="15" t="s">
        <v>34</v>
      </c>
      <c r="I8" s="14" t="s">
        <v>24</v>
      </c>
      <c r="J8" s="14" t="s">
        <v>25</v>
      </c>
      <c r="K8" s="14" t="s">
        <v>26</v>
      </c>
      <c r="L8" s="10" t="s">
        <v>27</v>
      </c>
      <c r="M8" s="43" t="s">
        <v>35</v>
      </c>
      <c r="N8" s="43">
        <v>11</v>
      </c>
      <c r="O8" s="43" t="s">
        <v>25</v>
      </c>
      <c r="P8" s="44"/>
      <c r="Q8" s="10"/>
      <c r="R8" s="8"/>
    </row>
    <row r="9" spans="1:18" s="1" customFormat="1" ht="122.25" customHeight="1">
      <c r="A9" s="14">
        <v>6</v>
      </c>
      <c r="B9" s="19" t="s">
        <v>46</v>
      </c>
      <c r="C9" s="19" t="s">
        <v>47</v>
      </c>
      <c r="D9" s="14" t="s">
        <v>20</v>
      </c>
      <c r="E9" s="14" t="s">
        <v>48</v>
      </c>
      <c r="F9" s="16">
        <v>1</v>
      </c>
      <c r="G9" s="17" t="s">
        <v>49</v>
      </c>
      <c r="H9" s="18" t="s">
        <v>50</v>
      </c>
      <c r="I9" s="14" t="s">
        <v>51</v>
      </c>
      <c r="J9" s="14" t="s">
        <v>25</v>
      </c>
      <c r="K9" s="14" t="s">
        <v>26</v>
      </c>
      <c r="L9" s="10" t="s">
        <v>27</v>
      </c>
      <c r="M9" s="43" t="s">
        <v>35</v>
      </c>
      <c r="N9" s="43">
        <v>11</v>
      </c>
      <c r="O9" s="43" t="s">
        <v>25</v>
      </c>
      <c r="P9" s="44"/>
      <c r="Q9" s="10"/>
      <c r="R9" s="8"/>
    </row>
    <row r="10" spans="1:18" s="1" customFormat="1" ht="122.25" customHeight="1">
      <c r="A10" s="14">
        <v>7</v>
      </c>
      <c r="B10" s="20"/>
      <c r="C10" s="19" t="s">
        <v>52</v>
      </c>
      <c r="D10" s="14" t="s">
        <v>20</v>
      </c>
      <c r="E10" s="14" t="s">
        <v>48</v>
      </c>
      <c r="F10" s="16">
        <v>1</v>
      </c>
      <c r="G10" s="17" t="s">
        <v>53</v>
      </c>
      <c r="H10" s="18" t="s">
        <v>50</v>
      </c>
      <c r="I10" s="14" t="s">
        <v>51</v>
      </c>
      <c r="J10" s="14" t="s">
        <v>25</v>
      </c>
      <c r="K10" s="14" t="s">
        <v>26</v>
      </c>
      <c r="L10" s="10" t="s">
        <v>27</v>
      </c>
      <c r="M10" s="43" t="s">
        <v>35</v>
      </c>
      <c r="N10" s="43">
        <v>11</v>
      </c>
      <c r="O10" s="43" t="s">
        <v>25</v>
      </c>
      <c r="P10" s="44"/>
      <c r="Q10" s="10"/>
      <c r="R10" s="8"/>
    </row>
    <row r="11" spans="1:18" s="1" customFormat="1" ht="65.25" customHeight="1">
      <c r="A11" s="14">
        <v>8</v>
      </c>
      <c r="B11" s="14" t="s">
        <v>54</v>
      </c>
      <c r="C11" s="19" t="s">
        <v>55</v>
      </c>
      <c r="D11" s="14" t="s">
        <v>20</v>
      </c>
      <c r="E11" s="14" t="s">
        <v>21</v>
      </c>
      <c r="F11" s="16">
        <v>1</v>
      </c>
      <c r="G11" s="17" t="s">
        <v>56</v>
      </c>
      <c r="H11" s="18" t="s">
        <v>57</v>
      </c>
      <c r="I11" s="14" t="s">
        <v>51</v>
      </c>
      <c r="J11" s="14" t="s">
        <v>25</v>
      </c>
      <c r="K11" s="14" t="s">
        <v>26</v>
      </c>
      <c r="L11" s="10" t="s">
        <v>27</v>
      </c>
      <c r="M11" s="41" t="s">
        <v>28</v>
      </c>
      <c r="N11" s="36">
        <v>21</v>
      </c>
      <c r="O11" s="41" t="s">
        <v>29</v>
      </c>
      <c r="P11" s="44"/>
      <c r="Q11" s="10"/>
      <c r="R11" s="8"/>
    </row>
    <row r="12" spans="1:18" s="2" customFormat="1" ht="38.25" customHeight="1">
      <c r="A12" s="14">
        <v>9</v>
      </c>
      <c r="B12" s="14"/>
      <c r="C12" s="19" t="s">
        <v>58</v>
      </c>
      <c r="D12" s="14" t="s">
        <v>20</v>
      </c>
      <c r="E12" s="14" t="s">
        <v>48</v>
      </c>
      <c r="F12" s="16">
        <v>1</v>
      </c>
      <c r="G12" s="17" t="s">
        <v>59</v>
      </c>
      <c r="H12" s="18" t="s">
        <v>60</v>
      </c>
      <c r="I12" s="14" t="s">
        <v>24</v>
      </c>
      <c r="J12" s="14" t="s">
        <v>25</v>
      </c>
      <c r="K12" s="14" t="s">
        <v>26</v>
      </c>
      <c r="L12" s="10" t="s">
        <v>27</v>
      </c>
      <c r="M12" s="43" t="s">
        <v>42</v>
      </c>
      <c r="N12" s="43">
        <v>31</v>
      </c>
      <c r="O12" s="43" t="s">
        <v>61</v>
      </c>
      <c r="P12" s="44"/>
      <c r="Q12" s="10"/>
      <c r="R12" s="8"/>
    </row>
    <row r="13" spans="1:17" ht="62.25" customHeight="1">
      <c r="A13" s="14">
        <v>10</v>
      </c>
      <c r="B13" s="14"/>
      <c r="C13" s="21"/>
      <c r="D13" s="14" t="s">
        <v>20</v>
      </c>
      <c r="E13" s="14" t="s">
        <v>48</v>
      </c>
      <c r="F13" s="16">
        <v>2</v>
      </c>
      <c r="G13" s="17" t="s">
        <v>62</v>
      </c>
      <c r="H13" s="18" t="s">
        <v>63</v>
      </c>
      <c r="I13" s="14" t="s">
        <v>24</v>
      </c>
      <c r="J13" s="14" t="s">
        <v>25</v>
      </c>
      <c r="K13" s="14" t="s">
        <v>64</v>
      </c>
      <c r="L13" s="14"/>
      <c r="M13" s="45" t="s">
        <v>65</v>
      </c>
      <c r="N13" s="45">
        <v>52</v>
      </c>
      <c r="O13" s="43" t="s">
        <v>25</v>
      </c>
      <c r="P13" s="44"/>
      <c r="Q13" s="15"/>
    </row>
    <row r="14" spans="1:18" s="1" customFormat="1" ht="68.25" customHeight="1">
      <c r="A14" s="14">
        <v>11</v>
      </c>
      <c r="B14" s="14"/>
      <c r="C14" s="20" t="s">
        <v>66</v>
      </c>
      <c r="D14" s="14" t="s">
        <v>20</v>
      </c>
      <c r="E14" s="14" t="s">
        <v>48</v>
      </c>
      <c r="F14" s="22">
        <v>1</v>
      </c>
      <c r="G14" s="17" t="s">
        <v>67</v>
      </c>
      <c r="H14" s="23" t="s">
        <v>68</v>
      </c>
      <c r="I14" s="14" t="s">
        <v>24</v>
      </c>
      <c r="J14" s="14" t="s">
        <v>25</v>
      </c>
      <c r="K14" s="14" t="s">
        <v>26</v>
      </c>
      <c r="L14" s="10" t="s">
        <v>27</v>
      </c>
      <c r="M14" s="43" t="s">
        <v>35</v>
      </c>
      <c r="N14" s="43">
        <v>11</v>
      </c>
      <c r="O14" s="45" t="s">
        <v>69</v>
      </c>
      <c r="P14" s="44"/>
      <c r="Q14" s="10"/>
      <c r="R14" s="8"/>
    </row>
    <row r="15" spans="1:18" s="2" customFormat="1" ht="81" customHeight="1">
      <c r="A15" s="14">
        <v>12</v>
      </c>
      <c r="B15" s="19" t="s">
        <v>70</v>
      </c>
      <c r="C15" s="19" t="s">
        <v>71</v>
      </c>
      <c r="D15" s="14" t="s">
        <v>20</v>
      </c>
      <c r="E15" s="24" t="s">
        <v>48</v>
      </c>
      <c r="F15" s="22">
        <v>1</v>
      </c>
      <c r="G15" s="17" t="s">
        <v>72</v>
      </c>
      <c r="H15" s="23" t="s">
        <v>73</v>
      </c>
      <c r="I15" s="24" t="s">
        <v>24</v>
      </c>
      <c r="J15" s="14" t="s">
        <v>25</v>
      </c>
      <c r="K15" s="24" t="s">
        <v>26</v>
      </c>
      <c r="L15" s="10" t="s">
        <v>27</v>
      </c>
      <c r="M15" s="43" t="s">
        <v>42</v>
      </c>
      <c r="N15" s="43">
        <v>31</v>
      </c>
      <c r="O15" s="43" t="s">
        <v>25</v>
      </c>
      <c r="P15" s="44"/>
      <c r="Q15" s="47" t="s">
        <v>74</v>
      </c>
      <c r="R15" s="8"/>
    </row>
    <row r="16" spans="1:18" s="2" customFormat="1" ht="84" customHeight="1">
      <c r="A16" s="14">
        <v>13</v>
      </c>
      <c r="B16" s="19" t="s">
        <v>75</v>
      </c>
      <c r="C16" s="19" t="s">
        <v>76</v>
      </c>
      <c r="D16" s="14" t="s">
        <v>20</v>
      </c>
      <c r="E16" s="14" t="s">
        <v>48</v>
      </c>
      <c r="F16" s="16">
        <v>1</v>
      </c>
      <c r="G16" s="17" t="s">
        <v>77</v>
      </c>
      <c r="H16" s="18" t="s">
        <v>78</v>
      </c>
      <c r="I16" s="14" t="s">
        <v>24</v>
      </c>
      <c r="J16" s="14" t="s">
        <v>25</v>
      </c>
      <c r="K16" s="14" t="s">
        <v>26</v>
      </c>
      <c r="L16" s="10" t="s">
        <v>27</v>
      </c>
      <c r="M16" s="43" t="s">
        <v>42</v>
      </c>
      <c r="N16" s="43">
        <v>31</v>
      </c>
      <c r="O16" s="43" t="s">
        <v>25</v>
      </c>
      <c r="P16" s="44"/>
      <c r="Q16" s="10"/>
      <c r="R16" s="8"/>
    </row>
    <row r="17" spans="1:18" s="2" customFormat="1" ht="58.5" customHeight="1">
      <c r="A17" s="14">
        <v>14</v>
      </c>
      <c r="B17" s="19" t="s">
        <v>79</v>
      </c>
      <c r="C17" s="15" t="s">
        <v>80</v>
      </c>
      <c r="D17" s="14" t="s">
        <v>20</v>
      </c>
      <c r="E17" s="14" t="s">
        <v>48</v>
      </c>
      <c r="F17" s="16">
        <v>1</v>
      </c>
      <c r="G17" s="17" t="s">
        <v>81</v>
      </c>
      <c r="H17" s="18" t="s">
        <v>82</v>
      </c>
      <c r="I17" s="14" t="s">
        <v>24</v>
      </c>
      <c r="J17" s="14" t="s">
        <v>25</v>
      </c>
      <c r="K17" s="14" t="s">
        <v>26</v>
      </c>
      <c r="L17" s="10" t="s">
        <v>27</v>
      </c>
      <c r="M17" s="43" t="s">
        <v>42</v>
      </c>
      <c r="N17" s="43">
        <v>31</v>
      </c>
      <c r="O17" s="43" t="s">
        <v>83</v>
      </c>
      <c r="P17" s="44"/>
      <c r="Q17" s="48" t="s">
        <v>84</v>
      </c>
      <c r="R17" s="8"/>
    </row>
    <row r="18" spans="1:18" s="2" customFormat="1" ht="61.5" customHeight="1">
      <c r="A18" s="14">
        <v>15</v>
      </c>
      <c r="B18" s="20"/>
      <c r="C18" s="19" t="s">
        <v>85</v>
      </c>
      <c r="D18" s="14" t="s">
        <v>20</v>
      </c>
      <c r="E18" s="24" t="s">
        <v>48</v>
      </c>
      <c r="F18" s="22">
        <v>2</v>
      </c>
      <c r="G18" s="17" t="s">
        <v>86</v>
      </c>
      <c r="H18" s="18" t="s">
        <v>82</v>
      </c>
      <c r="I18" s="24" t="s">
        <v>24</v>
      </c>
      <c r="J18" s="14" t="s">
        <v>25</v>
      </c>
      <c r="K18" s="24" t="s">
        <v>26</v>
      </c>
      <c r="L18" s="10" t="s">
        <v>27</v>
      </c>
      <c r="M18" s="43" t="s">
        <v>42</v>
      </c>
      <c r="N18" s="43">
        <v>31</v>
      </c>
      <c r="O18" s="43" t="s">
        <v>83</v>
      </c>
      <c r="P18" s="44"/>
      <c r="Q18" s="47" t="s">
        <v>84</v>
      </c>
      <c r="R18" s="8"/>
    </row>
    <row r="19" spans="1:18" s="1" customFormat="1" ht="53.25" customHeight="1">
      <c r="A19" s="14">
        <v>16</v>
      </c>
      <c r="B19" s="20"/>
      <c r="C19" s="19" t="s">
        <v>87</v>
      </c>
      <c r="D19" s="14" t="s">
        <v>20</v>
      </c>
      <c r="E19" s="14" t="s">
        <v>21</v>
      </c>
      <c r="F19" s="16">
        <v>1</v>
      </c>
      <c r="G19" s="17" t="s">
        <v>88</v>
      </c>
      <c r="H19" s="18" t="s">
        <v>23</v>
      </c>
      <c r="I19" s="14" t="s">
        <v>24</v>
      </c>
      <c r="J19" s="14" t="s">
        <v>25</v>
      </c>
      <c r="K19" s="14" t="s">
        <v>26</v>
      </c>
      <c r="L19" s="10" t="s">
        <v>27</v>
      </c>
      <c r="M19" s="41" t="s">
        <v>28</v>
      </c>
      <c r="N19" s="36">
        <v>21</v>
      </c>
      <c r="O19" s="43" t="s">
        <v>29</v>
      </c>
      <c r="P19" s="44"/>
      <c r="Q19" s="10"/>
      <c r="R19" s="8"/>
    </row>
    <row r="20" spans="1:18" s="1" customFormat="1" ht="59.25" customHeight="1">
      <c r="A20" s="14">
        <v>17</v>
      </c>
      <c r="B20" s="21"/>
      <c r="C20" s="21"/>
      <c r="D20" s="14" t="s">
        <v>20</v>
      </c>
      <c r="E20" s="14" t="s">
        <v>21</v>
      </c>
      <c r="F20" s="16">
        <v>1</v>
      </c>
      <c r="G20" s="17" t="s">
        <v>89</v>
      </c>
      <c r="H20" s="18" t="s">
        <v>90</v>
      </c>
      <c r="I20" s="14" t="s">
        <v>24</v>
      </c>
      <c r="J20" s="14" t="s">
        <v>25</v>
      </c>
      <c r="K20" s="14" t="s">
        <v>26</v>
      </c>
      <c r="L20" s="10" t="s">
        <v>27</v>
      </c>
      <c r="M20" s="43" t="s">
        <v>35</v>
      </c>
      <c r="N20" s="43">
        <v>11</v>
      </c>
      <c r="O20" s="43" t="s">
        <v>25</v>
      </c>
      <c r="P20" s="44"/>
      <c r="Q20" s="10"/>
      <c r="R20" s="8"/>
    </row>
    <row r="21" spans="1:18" s="1" customFormat="1" ht="49.5" customHeight="1">
      <c r="A21" s="14">
        <v>18</v>
      </c>
      <c r="B21" s="19" t="s">
        <v>91</v>
      </c>
      <c r="C21" s="24" t="s">
        <v>92</v>
      </c>
      <c r="D21" s="14" t="s">
        <v>20</v>
      </c>
      <c r="E21" s="14" t="s">
        <v>21</v>
      </c>
      <c r="F21" s="16">
        <v>1</v>
      </c>
      <c r="G21" s="17" t="s">
        <v>93</v>
      </c>
      <c r="H21" s="18" t="s">
        <v>94</v>
      </c>
      <c r="I21" s="14" t="s">
        <v>24</v>
      </c>
      <c r="J21" s="14" t="s">
        <v>25</v>
      </c>
      <c r="K21" s="14" t="s">
        <v>26</v>
      </c>
      <c r="L21" s="10" t="s">
        <v>27</v>
      </c>
      <c r="M21" s="41" t="s">
        <v>28</v>
      </c>
      <c r="N21" s="36">
        <v>21</v>
      </c>
      <c r="O21" s="43" t="s">
        <v>29</v>
      </c>
      <c r="P21" s="44"/>
      <c r="Q21" s="48" t="s">
        <v>95</v>
      </c>
      <c r="R21" s="8"/>
    </row>
    <row r="22" spans="1:17" ht="81" customHeight="1">
      <c r="A22" s="14">
        <v>19</v>
      </c>
      <c r="B22" s="20"/>
      <c r="C22" s="25"/>
      <c r="D22" s="14" t="s">
        <v>20</v>
      </c>
      <c r="E22" s="14" t="s">
        <v>48</v>
      </c>
      <c r="F22" s="16">
        <v>1</v>
      </c>
      <c r="G22" s="17" t="s">
        <v>96</v>
      </c>
      <c r="H22" s="18" t="s">
        <v>97</v>
      </c>
      <c r="I22" s="14" t="s">
        <v>24</v>
      </c>
      <c r="J22" s="14" t="s">
        <v>25</v>
      </c>
      <c r="K22" s="14" t="s">
        <v>64</v>
      </c>
      <c r="L22" s="14"/>
      <c r="M22" s="43" t="s">
        <v>42</v>
      </c>
      <c r="N22" s="43">
        <v>31</v>
      </c>
      <c r="O22" s="43" t="s">
        <v>25</v>
      </c>
      <c r="P22" s="44"/>
      <c r="Q22" s="48"/>
    </row>
    <row r="23" spans="1:17" ht="63.75" customHeight="1">
      <c r="A23" s="14">
        <v>20</v>
      </c>
      <c r="B23" s="20"/>
      <c r="C23" s="15" t="s">
        <v>98</v>
      </c>
      <c r="D23" s="14" t="s">
        <v>20</v>
      </c>
      <c r="E23" s="14" t="s">
        <v>48</v>
      </c>
      <c r="F23" s="16">
        <v>2</v>
      </c>
      <c r="G23" s="17" t="s">
        <v>99</v>
      </c>
      <c r="H23" s="18" t="s">
        <v>100</v>
      </c>
      <c r="I23" s="14" t="s">
        <v>24</v>
      </c>
      <c r="J23" s="14" t="s">
        <v>25</v>
      </c>
      <c r="K23" s="14" t="s">
        <v>64</v>
      </c>
      <c r="L23" s="14"/>
      <c r="M23" s="43" t="s">
        <v>42</v>
      </c>
      <c r="N23" s="43">
        <v>31</v>
      </c>
      <c r="O23" s="43" t="s">
        <v>25</v>
      </c>
      <c r="P23" s="44"/>
      <c r="Q23" s="48" t="s">
        <v>101</v>
      </c>
    </row>
    <row r="24" spans="1:17" ht="85.5" customHeight="1">
      <c r="A24" s="14">
        <v>21</v>
      </c>
      <c r="B24" s="21"/>
      <c r="C24" s="15" t="s">
        <v>102</v>
      </c>
      <c r="D24" s="14" t="s">
        <v>20</v>
      </c>
      <c r="E24" s="14" t="s">
        <v>48</v>
      </c>
      <c r="F24" s="16">
        <v>3</v>
      </c>
      <c r="G24" s="17" t="s">
        <v>103</v>
      </c>
      <c r="H24" s="18" t="s">
        <v>104</v>
      </c>
      <c r="I24" s="14" t="s">
        <v>24</v>
      </c>
      <c r="J24" s="14" t="s">
        <v>25</v>
      </c>
      <c r="K24" s="14" t="s">
        <v>64</v>
      </c>
      <c r="L24" s="14"/>
      <c r="M24" s="43" t="s">
        <v>42</v>
      </c>
      <c r="N24" s="43">
        <v>31</v>
      </c>
      <c r="O24" s="43" t="s">
        <v>25</v>
      </c>
      <c r="P24" s="44"/>
      <c r="Q24" s="48" t="s">
        <v>105</v>
      </c>
    </row>
    <row r="25" spans="1:18" s="1" customFormat="1" ht="34.5" customHeight="1">
      <c r="A25" s="14">
        <v>22</v>
      </c>
      <c r="B25" s="19" t="s">
        <v>106</v>
      </c>
      <c r="C25" s="19" t="s">
        <v>107</v>
      </c>
      <c r="D25" s="14" t="s">
        <v>20</v>
      </c>
      <c r="E25" s="14" t="s">
        <v>21</v>
      </c>
      <c r="F25" s="22">
        <v>1</v>
      </c>
      <c r="G25" s="17" t="s">
        <v>108</v>
      </c>
      <c r="H25" s="19" t="s">
        <v>34</v>
      </c>
      <c r="I25" s="24" t="s">
        <v>24</v>
      </c>
      <c r="J25" s="14" t="s">
        <v>25</v>
      </c>
      <c r="K25" s="24" t="s">
        <v>26</v>
      </c>
      <c r="L25" s="10" t="s">
        <v>27</v>
      </c>
      <c r="M25" s="43" t="s">
        <v>35</v>
      </c>
      <c r="N25" s="43">
        <v>11</v>
      </c>
      <c r="O25" s="43" t="s">
        <v>25</v>
      </c>
      <c r="P25" s="44"/>
      <c r="Q25" s="10"/>
      <c r="R25" s="8"/>
    </row>
    <row r="26" spans="1:18" s="1" customFormat="1" ht="59.25" customHeight="1">
      <c r="A26" s="14">
        <v>23</v>
      </c>
      <c r="B26" s="20"/>
      <c r="C26" s="15" t="s">
        <v>109</v>
      </c>
      <c r="D26" s="14" t="s">
        <v>20</v>
      </c>
      <c r="E26" s="14" t="s">
        <v>21</v>
      </c>
      <c r="F26" s="16">
        <v>1</v>
      </c>
      <c r="G26" s="17" t="s">
        <v>110</v>
      </c>
      <c r="H26" s="18" t="s">
        <v>111</v>
      </c>
      <c r="I26" s="14" t="s">
        <v>24</v>
      </c>
      <c r="J26" s="14" t="s">
        <v>25</v>
      </c>
      <c r="K26" s="14" t="s">
        <v>26</v>
      </c>
      <c r="L26" s="10" t="s">
        <v>27</v>
      </c>
      <c r="M26" s="43" t="s">
        <v>35</v>
      </c>
      <c r="N26" s="43">
        <v>11</v>
      </c>
      <c r="O26" s="43" t="s">
        <v>25</v>
      </c>
      <c r="P26" s="44"/>
      <c r="Q26" s="10"/>
      <c r="R26" s="8"/>
    </row>
    <row r="27" spans="1:18" s="1" customFormat="1" ht="54.75" customHeight="1">
      <c r="A27" s="14">
        <v>24</v>
      </c>
      <c r="B27" s="21"/>
      <c r="C27" s="15" t="s">
        <v>112</v>
      </c>
      <c r="D27" s="14" t="s">
        <v>20</v>
      </c>
      <c r="E27" s="14" t="s">
        <v>21</v>
      </c>
      <c r="F27" s="16">
        <v>5</v>
      </c>
      <c r="G27" s="17" t="s">
        <v>113</v>
      </c>
      <c r="H27" s="15" t="s">
        <v>34</v>
      </c>
      <c r="I27" s="14" t="s">
        <v>24</v>
      </c>
      <c r="J27" s="14" t="s">
        <v>25</v>
      </c>
      <c r="K27" s="14" t="s">
        <v>26</v>
      </c>
      <c r="L27" s="10" t="s">
        <v>27</v>
      </c>
      <c r="M27" s="43" t="s">
        <v>35</v>
      </c>
      <c r="N27" s="43">
        <v>11</v>
      </c>
      <c r="O27" s="43" t="s">
        <v>25</v>
      </c>
      <c r="P27" s="44"/>
      <c r="Q27" s="10"/>
      <c r="R27" s="8"/>
    </row>
    <row r="28" spans="1:18" s="1" customFormat="1" ht="39" customHeight="1">
      <c r="A28" s="14">
        <v>25</v>
      </c>
      <c r="B28" s="19" t="s">
        <v>114</v>
      </c>
      <c r="C28" s="15" t="s">
        <v>115</v>
      </c>
      <c r="D28" s="14" t="s">
        <v>20</v>
      </c>
      <c r="E28" s="14" t="s">
        <v>21</v>
      </c>
      <c r="F28" s="16">
        <v>2</v>
      </c>
      <c r="G28" s="17" t="s">
        <v>116</v>
      </c>
      <c r="H28" s="15" t="s">
        <v>34</v>
      </c>
      <c r="I28" s="14" t="s">
        <v>24</v>
      </c>
      <c r="J28" s="14" t="s">
        <v>25</v>
      </c>
      <c r="K28" s="14" t="s">
        <v>117</v>
      </c>
      <c r="L28" s="10" t="s">
        <v>27</v>
      </c>
      <c r="M28" s="43" t="s">
        <v>35</v>
      </c>
      <c r="N28" s="43">
        <v>11</v>
      </c>
      <c r="O28" s="43" t="s">
        <v>25</v>
      </c>
      <c r="P28" s="44"/>
      <c r="Q28" s="49" t="s">
        <v>118</v>
      </c>
      <c r="R28" s="8"/>
    </row>
    <row r="29" spans="1:18" s="1" customFormat="1" ht="41.25" customHeight="1">
      <c r="A29" s="14">
        <v>26</v>
      </c>
      <c r="B29" s="20"/>
      <c r="C29" s="15" t="s">
        <v>119</v>
      </c>
      <c r="D29" s="14" t="s">
        <v>20</v>
      </c>
      <c r="E29" s="14" t="s">
        <v>21</v>
      </c>
      <c r="F29" s="16">
        <v>1</v>
      </c>
      <c r="G29" s="17" t="s">
        <v>120</v>
      </c>
      <c r="H29" s="15" t="s">
        <v>34</v>
      </c>
      <c r="I29" s="14" t="s">
        <v>24</v>
      </c>
      <c r="J29" s="14" t="s">
        <v>25</v>
      </c>
      <c r="K29" s="14" t="s">
        <v>117</v>
      </c>
      <c r="L29" s="10" t="s">
        <v>27</v>
      </c>
      <c r="M29" s="43" t="s">
        <v>35</v>
      </c>
      <c r="N29" s="43">
        <v>11</v>
      </c>
      <c r="O29" s="43" t="s">
        <v>25</v>
      </c>
      <c r="P29" s="44"/>
      <c r="Q29" s="49" t="s">
        <v>118</v>
      </c>
      <c r="R29" s="8"/>
    </row>
    <row r="30" spans="1:18" s="1" customFormat="1" ht="41.25" customHeight="1">
      <c r="A30" s="14">
        <v>27</v>
      </c>
      <c r="B30" s="21"/>
      <c r="C30" s="15" t="s">
        <v>121</v>
      </c>
      <c r="D30" s="14" t="s">
        <v>20</v>
      </c>
      <c r="E30" s="14" t="s">
        <v>21</v>
      </c>
      <c r="F30" s="16">
        <v>1</v>
      </c>
      <c r="G30" s="17" t="s">
        <v>122</v>
      </c>
      <c r="H30" s="18" t="s">
        <v>123</v>
      </c>
      <c r="I30" s="14" t="s">
        <v>24</v>
      </c>
      <c r="J30" s="14" t="s">
        <v>25</v>
      </c>
      <c r="K30" s="14" t="s">
        <v>117</v>
      </c>
      <c r="L30" s="10" t="s">
        <v>27</v>
      </c>
      <c r="M30" s="43" t="s">
        <v>35</v>
      </c>
      <c r="N30" s="43">
        <v>11</v>
      </c>
      <c r="O30" s="43" t="s">
        <v>25</v>
      </c>
      <c r="P30" s="44"/>
      <c r="Q30" s="49" t="s">
        <v>118</v>
      </c>
      <c r="R30" s="8"/>
    </row>
    <row r="31" spans="1:18" s="2" customFormat="1" ht="51.75" customHeight="1">
      <c r="A31" s="14">
        <v>28</v>
      </c>
      <c r="B31" s="19" t="s">
        <v>124</v>
      </c>
      <c r="C31" s="15" t="s">
        <v>125</v>
      </c>
      <c r="D31" s="14" t="s">
        <v>20</v>
      </c>
      <c r="E31" s="14" t="s">
        <v>48</v>
      </c>
      <c r="F31" s="16">
        <v>1</v>
      </c>
      <c r="G31" s="17" t="s">
        <v>126</v>
      </c>
      <c r="H31" s="18" t="s">
        <v>127</v>
      </c>
      <c r="I31" s="14" t="s">
        <v>51</v>
      </c>
      <c r="J31" s="14" t="s">
        <v>25</v>
      </c>
      <c r="K31" s="14" t="s">
        <v>117</v>
      </c>
      <c r="L31" s="10" t="s">
        <v>27</v>
      </c>
      <c r="M31" s="43" t="s">
        <v>42</v>
      </c>
      <c r="N31" s="43">
        <v>31</v>
      </c>
      <c r="O31" s="43" t="s">
        <v>25</v>
      </c>
      <c r="P31" s="44"/>
      <c r="Q31" s="49" t="s">
        <v>128</v>
      </c>
      <c r="R31" s="8"/>
    </row>
    <row r="32" spans="1:18" s="2" customFormat="1" ht="52.5" customHeight="1">
      <c r="A32" s="14">
        <v>29</v>
      </c>
      <c r="B32" s="20"/>
      <c r="C32" s="15" t="s">
        <v>129</v>
      </c>
      <c r="D32" s="14" t="s">
        <v>20</v>
      </c>
      <c r="E32" s="14" t="s">
        <v>48</v>
      </c>
      <c r="F32" s="16">
        <v>1</v>
      </c>
      <c r="G32" s="17" t="s">
        <v>130</v>
      </c>
      <c r="H32" s="18" t="s">
        <v>127</v>
      </c>
      <c r="I32" s="14" t="s">
        <v>51</v>
      </c>
      <c r="J32" s="14" t="s">
        <v>25</v>
      </c>
      <c r="K32" s="14" t="s">
        <v>117</v>
      </c>
      <c r="L32" s="10" t="s">
        <v>27</v>
      </c>
      <c r="M32" s="43" t="s">
        <v>42</v>
      </c>
      <c r="N32" s="43">
        <v>31</v>
      </c>
      <c r="O32" s="43" t="s">
        <v>25</v>
      </c>
      <c r="P32" s="44"/>
      <c r="Q32" s="49" t="s">
        <v>131</v>
      </c>
      <c r="R32" s="8"/>
    </row>
    <row r="33" spans="1:18" s="2" customFormat="1" ht="55.5" customHeight="1">
      <c r="A33" s="14">
        <v>30</v>
      </c>
      <c r="B33" s="21"/>
      <c r="C33" s="15" t="s">
        <v>132</v>
      </c>
      <c r="D33" s="14" t="s">
        <v>20</v>
      </c>
      <c r="E33" s="14" t="s">
        <v>48</v>
      </c>
      <c r="F33" s="16">
        <v>1</v>
      </c>
      <c r="G33" s="17" t="s">
        <v>133</v>
      </c>
      <c r="H33" s="18" t="s">
        <v>127</v>
      </c>
      <c r="I33" s="14" t="s">
        <v>51</v>
      </c>
      <c r="J33" s="14" t="s">
        <v>25</v>
      </c>
      <c r="K33" s="14" t="s">
        <v>117</v>
      </c>
      <c r="L33" s="10" t="s">
        <v>27</v>
      </c>
      <c r="M33" s="43" t="s">
        <v>42</v>
      </c>
      <c r="N33" s="43">
        <v>31</v>
      </c>
      <c r="O33" s="43" t="s">
        <v>25</v>
      </c>
      <c r="P33" s="44"/>
      <c r="Q33" s="49" t="s">
        <v>131</v>
      </c>
      <c r="R33" s="8"/>
    </row>
    <row r="34" spans="1:18" s="1" customFormat="1" ht="64.5" customHeight="1">
      <c r="A34" s="14">
        <v>31</v>
      </c>
      <c r="B34" s="15" t="s">
        <v>134</v>
      </c>
      <c r="C34" s="15" t="s">
        <v>135</v>
      </c>
      <c r="D34" s="14" t="s">
        <v>20</v>
      </c>
      <c r="E34" s="14" t="s">
        <v>48</v>
      </c>
      <c r="F34" s="16">
        <v>1</v>
      </c>
      <c r="G34" s="17" t="s">
        <v>136</v>
      </c>
      <c r="H34" s="23" t="s">
        <v>137</v>
      </c>
      <c r="I34" s="14" t="s">
        <v>24</v>
      </c>
      <c r="J34" s="14" t="s">
        <v>25</v>
      </c>
      <c r="K34" s="14" t="s">
        <v>26</v>
      </c>
      <c r="L34" s="10" t="s">
        <v>27</v>
      </c>
      <c r="M34" s="43" t="s">
        <v>35</v>
      </c>
      <c r="N34" s="43">
        <v>11</v>
      </c>
      <c r="O34" s="43" t="s">
        <v>69</v>
      </c>
      <c r="P34" s="44"/>
      <c r="Q34" s="10"/>
      <c r="R34" s="8"/>
    </row>
    <row r="35" spans="1:18" s="2" customFormat="1" ht="87" customHeight="1">
      <c r="A35" s="14">
        <v>32</v>
      </c>
      <c r="B35" s="24" t="s">
        <v>138</v>
      </c>
      <c r="C35" s="24" t="s">
        <v>139</v>
      </c>
      <c r="D35" s="14" t="s">
        <v>20</v>
      </c>
      <c r="E35" s="14" t="s">
        <v>48</v>
      </c>
      <c r="F35" s="16">
        <v>1</v>
      </c>
      <c r="G35" s="17" t="s">
        <v>140</v>
      </c>
      <c r="H35" s="18" t="s">
        <v>141</v>
      </c>
      <c r="I35" s="14" t="s">
        <v>24</v>
      </c>
      <c r="J35" s="14" t="s">
        <v>25</v>
      </c>
      <c r="K35" s="14" t="s">
        <v>26</v>
      </c>
      <c r="L35" s="10" t="s">
        <v>27</v>
      </c>
      <c r="M35" s="43" t="s">
        <v>42</v>
      </c>
      <c r="N35" s="43">
        <v>31</v>
      </c>
      <c r="O35" s="43" t="s">
        <v>25</v>
      </c>
      <c r="P35" s="44"/>
      <c r="Q35" s="48" t="s">
        <v>142</v>
      </c>
      <c r="R35" s="8"/>
    </row>
    <row r="36" spans="1:18" s="1" customFormat="1" ht="86.25" customHeight="1">
      <c r="A36" s="14">
        <v>33</v>
      </c>
      <c r="B36" s="25"/>
      <c r="C36" s="25"/>
      <c r="D36" s="14" t="s">
        <v>20</v>
      </c>
      <c r="E36" s="14" t="s">
        <v>48</v>
      </c>
      <c r="F36" s="16">
        <v>1</v>
      </c>
      <c r="G36" s="17" t="s">
        <v>143</v>
      </c>
      <c r="H36" s="18" t="s">
        <v>144</v>
      </c>
      <c r="I36" s="14" t="s">
        <v>24</v>
      </c>
      <c r="J36" s="14" t="s">
        <v>25</v>
      </c>
      <c r="K36" s="14" t="s">
        <v>26</v>
      </c>
      <c r="L36" s="10" t="s">
        <v>27</v>
      </c>
      <c r="M36" s="43" t="s">
        <v>42</v>
      </c>
      <c r="N36" s="43">
        <v>31</v>
      </c>
      <c r="O36" s="43" t="s">
        <v>25</v>
      </c>
      <c r="P36" s="44"/>
      <c r="Q36" s="48" t="s">
        <v>142</v>
      </c>
      <c r="R36" s="8"/>
    </row>
    <row r="37" spans="1:18" s="2" customFormat="1" ht="75" customHeight="1">
      <c r="A37" s="14">
        <v>34</v>
      </c>
      <c r="B37" s="24" t="s">
        <v>145</v>
      </c>
      <c r="C37" s="15" t="s">
        <v>146</v>
      </c>
      <c r="D37" s="14" t="s">
        <v>20</v>
      </c>
      <c r="E37" s="14" t="s">
        <v>48</v>
      </c>
      <c r="F37" s="16">
        <v>1</v>
      </c>
      <c r="G37" s="17" t="s">
        <v>147</v>
      </c>
      <c r="H37" s="18" t="s">
        <v>148</v>
      </c>
      <c r="I37" s="14" t="s">
        <v>51</v>
      </c>
      <c r="J37" s="14" t="s">
        <v>25</v>
      </c>
      <c r="K37" s="14" t="s">
        <v>26</v>
      </c>
      <c r="L37" s="10" t="s">
        <v>27</v>
      </c>
      <c r="M37" s="43" t="s">
        <v>42</v>
      </c>
      <c r="N37" s="43">
        <v>31</v>
      </c>
      <c r="O37" s="43" t="s">
        <v>25</v>
      </c>
      <c r="P37" s="44"/>
      <c r="Q37" s="18"/>
      <c r="R37" s="8"/>
    </row>
    <row r="38" spans="1:18" s="1" customFormat="1" ht="48" customHeight="1">
      <c r="A38" s="14">
        <v>35</v>
      </c>
      <c r="B38" s="25"/>
      <c r="C38" s="15" t="s">
        <v>149</v>
      </c>
      <c r="D38" s="14" t="s">
        <v>20</v>
      </c>
      <c r="E38" s="14" t="s">
        <v>21</v>
      </c>
      <c r="F38" s="16">
        <v>2</v>
      </c>
      <c r="G38" s="17" t="s">
        <v>150</v>
      </c>
      <c r="H38" s="15" t="s">
        <v>34</v>
      </c>
      <c r="I38" s="14" t="s">
        <v>51</v>
      </c>
      <c r="J38" s="14" t="s">
        <v>25</v>
      </c>
      <c r="K38" s="14" t="s">
        <v>26</v>
      </c>
      <c r="L38" s="10" t="s">
        <v>27</v>
      </c>
      <c r="M38" s="43" t="s">
        <v>35</v>
      </c>
      <c r="N38" s="43">
        <v>11</v>
      </c>
      <c r="O38" s="43" t="s">
        <v>25</v>
      </c>
      <c r="P38" s="44"/>
      <c r="Q38" s="10"/>
      <c r="R38" s="8"/>
    </row>
    <row r="39" spans="1:18" s="1" customFormat="1" ht="78" customHeight="1">
      <c r="A39" s="14">
        <v>36</v>
      </c>
      <c r="B39" s="24" t="s">
        <v>151</v>
      </c>
      <c r="C39" s="15" t="s">
        <v>152</v>
      </c>
      <c r="D39" s="14" t="s">
        <v>20</v>
      </c>
      <c r="E39" s="14" t="s">
        <v>21</v>
      </c>
      <c r="F39" s="16">
        <v>2</v>
      </c>
      <c r="G39" s="17" t="s">
        <v>153</v>
      </c>
      <c r="H39" s="18" t="s">
        <v>154</v>
      </c>
      <c r="I39" s="14" t="s">
        <v>24</v>
      </c>
      <c r="J39" s="14" t="s">
        <v>25</v>
      </c>
      <c r="K39" s="14" t="s">
        <v>26</v>
      </c>
      <c r="L39" s="10" t="s">
        <v>27</v>
      </c>
      <c r="M39" s="41" t="s">
        <v>28</v>
      </c>
      <c r="N39" s="36">
        <v>21</v>
      </c>
      <c r="O39" s="43" t="s">
        <v>25</v>
      </c>
      <c r="P39" s="44"/>
      <c r="Q39" s="10"/>
      <c r="R39" s="8"/>
    </row>
    <row r="40" spans="1:18" s="1" customFormat="1" ht="74.25" customHeight="1">
      <c r="A40" s="14">
        <v>37</v>
      </c>
      <c r="B40" s="26"/>
      <c r="C40" s="15" t="s">
        <v>155</v>
      </c>
      <c r="D40" s="14" t="s">
        <v>20</v>
      </c>
      <c r="E40" s="14" t="s">
        <v>21</v>
      </c>
      <c r="F40" s="16">
        <v>1</v>
      </c>
      <c r="G40" s="17" t="s">
        <v>156</v>
      </c>
      <c r="H40" s="18" t="s">
        <v>157</v>
      </c>
      <c r="I40" s="14" t="s">
        <v>24</v>
      </c>
      <c r="J40" s="14" t="s">
        <v>25</v>
      </c>
      <c r="K40" s="14" t="s">
        <v>26</v>
      </c>
      <c r="L40" s="10" t="s">
        <v>27</v>
      </c>
      <c r="M40" s="43" t="s">
        <v>42</v>
      </c>
      <c r="N40" s="43">
        <v>31</v>
      </c>
      <c r="O40" s="43" t="s">
        <v>25</v>
      </c>
      <c r="P40" s="44"/>
      <c r="Q40" s="10"/>
      <c r="R40" s="8"/>
    </row>
    <row r="41" spans="1:18" s="1" customFormat="1" ht="48" customHeight="1">
      <c r="A41" s="14">
        <v>38</v>
      </c>
      <c r="B41" s="26"/>
      <c r="C41" s="15" t="s">
        <v>158</v>
      </c>
      <c r="D41" s="14" t="s">
        <v>20</v>
      </c>
      <c r="E41" s="14" t="s">
        <v>21</v>
      </c>
      <c r="F41" s="16">
        <v>1</v>
      </c>
      <c r="G41" s="17" t="s">
        <v>159</v>
      </c>
      <c r="H41" s="15" t="s">
        <v>34</v>
      </c>
      <c r="I41" s="14" t="s">
        <v>24</v>
      </c>
      <c r="J41" s="14" t="s">
        <v>25</v>
      </c>
      <c r="K41" s="14" t="s">
        <v>26</v>
      </c>
      <c r="L41" s="10" t="s">
        <v>27</v>
      </c>
      <c r="M41" s="43" t="s">
        <v>35</v>
      </c>
      <c r="N41" s="43">
        <v>11</v>
      </c>
      <c r="O41" s="43" t="s">
        <v>25</v>
      </c>
      <c r="P41" s="44"/>
      <c r="Q41" s="10"/>
      <c r="R41" s="8"/>
    </row>
    <row r="42" spans="1:18" s="1" customFormat="1" ht="42" customHeight="1">
      <c r="A42" s="14">
        <v>39</v>
      </c>
      <c r="B42" s="25"/>
      <c r="C42" s="15" t="s">
        <v>160</v>
      </c>
      <c r="D42" s="14" t="s">
        <v>20</v>
      </c>
      <c r="E42" s="14" t="s">
        <v>48</v>
      </c>
      <c r="F42" s="16">
        <v>1</v>
      </c>
      <c r="G42" s="17" t="s">
        <v>161</v>
      </c>
      <c r="H42" s="18" t="s">
        <v>162</v>
      </c>
      <c r="I42" s="14" t="s">
        <v>24</v>
      </c>
      <c r="J42" s="14" t="s">
        <v>25</v>
      </c>
      <c r="K42" s="14" t="s">
        <v>26</v>
      </c>
      <c r="L42" s="10" t="s">
        <v>27</v>
      </c>
      <c r="M42" s="45" t="s">
        <v>163</v>
      </c>
      <c r="N42" s="43">
        <v>56</v>
      </c>
      <c r="O42" s="43" t="s">
        <v>25</v>
      </c>
      <c r="P42" s="44"/>
      <c r="Q42" s="10"/>
      <c r="R42" s="8"/>
    </row>
    <row r="43" spans="1:18" s="1" customFormat="1" ht="48" customHeight="1">
      <c r="A43" s="14">
        <v>40</v>
      </c>
      <c r="B43" s="15" t="s">
        <v>164</v>
      </c>
      <c r="C43" s="15" t="s">
        <v>165</v>
      </c>
      <c r="D43" s="14" t="s">
        <v>20</v>
      </c>
      <c r="E43" s="14" t="s">
        <v>48</v>
      </c>
      <c r="F43" s="16">
        <v>1</v>
      </c>
      <c r="G43" s="17" t="s">
        <v>166</v>
      </c>
      <c r="H43" s="18" t="s">
        <v>162</v>
      </c>
      <c r="I43" s="14" t="s">
        <v>24</v>
      </c>
      <c r="J43" s="14" t="s">
        <v>25</v>
      </c>
      <c r="K43" s="14" t="s">
        <v>26</v>
      </c>
      <c r="L43" s="10" t="s">
        <v>27</v>
      </c>
      <c r="M43" s="45" t="s">
        <v>163</v>
      </c>
      <c r="N43" s="43">
        <v>56</v>
      </c>
      <c r="O43" s="43" t="s">
        <v>25</v>
      </c>
      <c r="P43" s="44"/>
      <c r="Q43" s="10"/>
      <c r="R43" s="8"/>
    </row>
    <row r="44" spans="1:18" s="1" customFormat="1" ht="48" customHeight="1">
      <c r="A44" s="14">
        <v>41</v>
      </c>
      <c r="B44" s="15" t="s">
        <v>167</v>
      </c>
      <c r="C44" s="15" t="s">
        <v>168</v>
      </c>
      <c r="D44" s="14" t="s">
        <v>20</v>
      </c>
      <c r="E44" s="14" t="s">
        <v>48</v>
      </c>
      <c r="F44" s="16">
        <v>1</v>
      </c>
      <c r="G44" s="17" t="s">
        <v>169</v>
      </c>
      <c r="H44" s="18" t="s">
        <v>170</v>
      </c>
      <c r="I44" s="14" t="s">
        <v>51</v>
      </c>
      <c r="J44" s="14" t="s">
        <v>25</v>
      </c>
      <c r="K44" s="14" t="s">
        <v>26</v>
      </c>
      <c r="L44" s="10" t="s">
        <v>27</v>
      </c>
      <c r="M44" s="45" t="s">
        <v>163</v>
      </c>
      <c r="N44" s="43">
        <v>56</v>
      </c>
      <c r="O44" s="43" t="s">
        <v>25</v>
      </c>
      <c r="P44" s="44"/>
      <c r="Q44" s="10"/>
      <c r="R44" s="8"/>
    </row>
    <row r="45" spans="1:18" s="2" customFormat="1" ht="75.75" customHeight="1">
      <c r="A45" s="14">
        <v>42</v>
      </c>
      <c r="B45" s="27" t="s">
        <v>171</v>
      </c>
      <c r="C45" s="15" t="s">
        <v>172</v>
      </c>
      <c r="D45" s="14" t="s">
        <v>20</v>
      </c>
      <c r="E45" s="14" t="s">
        <v>48</v>
      </c>
      <c r="F45" s="16">
        <v>1</v>
      </c>
      <c r="G45" s="17" t="s">
        <v>173</v>
      </c>
      <c r="H45" s="18" t="s">
        <v>174</v>
      </c>
      <c r="I45" s="14" t="s">
        <v>24</v>
      </c>
      <c r="J45" s="14" t="s">
        <v>25</v>
      </c>
      <c r="K45" s="14" t="s">
        <v>26</v>
      </c>
      <c r="L45" s="10" t="s">
        <v>27</v>
      </c>
      <c r="M45" s="43" t="s">
        <v>42</v>
      </c>
      <c r="N45" s="43">
        <v>31</v>
      </c>
      <c r="O45" s="43" t="s">
        <v>25</v>
      </c>
      <c r="P45" s="44"/>
      <c r="Q45" s="36"/>
      <c r="R45" s="8"/>
    </row>
    <row r="46" spans="1:18" s="1" customFormat="1" ht="67.5" customHeight="1">
      <c r="A46" s="14">
        <v>43</v>
      </c>
      <c r="B46" s="24" t="s">
        <v>175</v>
      </c>
      <c r="C46" s="15" t="s">
        <v>176</v>
      </c>
      <c r="D46" s="14" t="s">
        <v>20</v>
      </c>
      <c r="E46" s="14" t="s">
        <v>21</v>
      </c>
      <c r="F46" s="16">
        <v>2</v>
      </c>
      <c r="G46" s="17" t="s">
        <v>177</v>
      </c>
      <c r="H46" s="18" t="s">
        <v>178</v>
      </c>
      <c r="I46" s="14" t="s">
        <v>24</v>
      </c>
      <c r="J46" s="14" t="s">
        <v>25</v>
      </c>
      <c r="K46" s="14" t="s">
        <v>26</v>
      </c>
      <c r="L46" s="10" t="s">
        <v>27</v>
      </c>
      <c r="M46" s="43" t="s">
        <v>35</v>
      </c>
      <c r="N46" s="43">
        <v>11</v>
      </c>
      <c r="O46" s="43" t="s">
        <v>25</v>
      </c>
      <c r="P46" s="44"/>
      <c r="Q46" s="10"/>
      <c r="R46" s="8"/>
    </row>
    <row r="47" spans="1:18" s="1" customFormat="1" ht="72.75" customHeight="1">
      <c r="A47" s="14">
        <v>44</v>
      </c>
      <c r="B47" s="28"/>
      <c r="C47" s="15" t="s">
        <v>179</v>
      </c>
      <c r="D47" s="14" t="s">
        <v>20</v>
      </c>
      <c r="E47" s="14" t="s">
        <v>21</v>
      </c>
      <c r="F47" s="16">
        <v>1</v>
      </c>
      <c r="G47" s="17" t="s">
        <v>180</v>
      </c>
      <c r="H47" s="18" t="s">
        <v>181</v>
      </c>
      <c r="I47" s="14" t="s">
        <v>24</v>
      </c>
      <c r="J47" s="14" t="s">
        <v>25</v>
      </c>
      <c r="K47" s="14" t="s">
        <v>26</v>
      </c>
      <c r="L47" s="10" t="s">
        <v>27</v>
      </c>
      <c r="M47" s="43" t="s">
        <v>35</v>
      </c>
      <c r="N47" s="43">
        <v>11</v>
      </c>
      <c r="O47" s="43" t="s">
        <v>25</v>
      </c>
      <c r="P47" s="44"/>
      <c r="Q47" s="10"/>
      <c r="R47" s="8"/>
    </row>
    <row r="48" spans="1:18" s="1" customFormat="1" ht="38.25" customHeight="1">
      <c r="A48" s="14">
        <v>45</v>
      </c>
      <c r="B48" s="29"/>
      <c r="C48" s="15" t="s">
        <v>182</v>
      </c>
      <c r="D48" s="14" t="s">
        <v>20</v>
      </c>
      <c r="E48" s="14" t="s">
        <v>48</v>
      </c>
      <c r="F48" s="16">
        <v>1</v>
      </c>
      <c r="G48" s="17" t="s">
        <v>183</v>
      </c>
      <c r="H48" s="18" t="s">
        <v>162</v>
      </c>
      <c r="I48" s="14" t="s">
        <v>24</v>
      </c>
      <c r="J48" s="14" t="s">
        <v>25</v>
      </c>
      <c r="K48" s="14" t="s">
        <v>26</v>
      </c>
      <c r="L48" s="10" t="s">
        <v>27</v>
      </c>
      <c r="M48" s="45" t="s">
        <v>163</v>
      </c>
      <c r="N48" s="43">
        <v>56</v>
      </c>
      <c r="O48" s="43" t="s">
        <v>25</v>
      </c>
      <c r="P48" s="44"/>
      <c r="Q48" s="10"/>
      <c r="R48" s="8"/>
    </row>
    <row r="49" spans="1:18" s="3" customFormat="1" ht="48" customHeight="1">
      <c r="A49" s="14">
        <v>46</v>
      </c>
      <c r="B49" s="30" t="s">
        <v>184</v>
      </c>
      <c r="C49" s="30" t="s">
        <v>185</v>
      </c>
      <c r="D49" s="14" t="s">
        <v>20</v>
      </c>
      <c r="E49" s="14" t="s">
        <v>21</v>
      </c>
      <c r="F49" s="16">
        <v>1</v>
      </c>
      <c r="G49" s="17" t="s">
        <v>186</v>
      </c>
      <c r="H49" s="15" t="s">
        <v>34</v>
      </c>
      <c r="I49" s="14" t="s">
        <v>51</v>
      </c>
      <c r="J49" s="14" t="s">
        <v>25</v>
      </c>
      <c r="K49" s="14" t="s">
        <v>64</v>
      </c>
      <c r="L49" s="14"/>
      <c r="M49" s="43" t="s">
        <v>35</v>
      </c>
      <c r="N49" s="43">
        <v>11</v>
      </c>
      <c r="O49" s="43" t="s">
        <v>25</v>
      </c>
      <c r="P49" s="44"/>
      <c r="Q49" s="15" t="s">
        <v>187</v>
      </c>
      <c r="R49" s="8"/>
    </row>
    <row r="50" spans="1:18" s="1" customFormat="1" ht="72.75" customHeight="1">
      <c r="A50" s="14">
        <v>47</v>
      </c>
      <c r="B50" s="24" t="s">
        <v>188</v>
      </c>
      <c r="C50" s="14" t="s">
        <v>189</v>
      </c>
      <c r="D50" s="14" t="s">
        <v>20</v>
      </c>
      <c r="E50" s="14" t="s">
        <v>48</v>
      </c>
      <c r="F50" s="14">
        <v>1</v>
      </c>
      <c r="G50" s="17" t="s">
        <v>190</v>
      </c>
      <c r="H50" s="18" t="s">
        <v>191</v>
      </c>
      <c r="I50" s="14" t="s">
        <v>51</v>
      </c>
      <c r="J50" s="14" t="s">
        <v>25</v>
      </c>
      <c r="K50" s="14" t="s">
        <v>26</v>
      </c>
      <c r="L50" s="10" t="s">
        <v>27</v>
      </c>
      <c r="M50" s="43" t="s">
        <v>35</v>
      </c>
      <c r="N50" s="43">
        <v>11</v>
      </c>
      <c r="O50" s="45" t="s">
        <v>69</v>
      </c>
      <c r="P50" s="44"/>
      <c r="Q50" s="10"/>
      <c r="R50" s="8"/>
    </row>
    <row r="51" spans="1:17" ht="105" customHeight="1">
      <c r="A51" s="14">
        <v>48</v>
      </c>
      <c r="B51" s="26"/>
      <c r="C51" s="14"/>
      <c r="D51" s="14" t="s">
        <v>20</v>
      </c>
      <c r="E51" s="14" t="s">
        <v>48</v>
      </c>
      <c r="F51" s="14">
        <v>5</v>
      </c>
      <c r="G51" s="17" t="s">
        <v>192</v>
      </c>
      <c r="H51" s="18" t="s">
        <v>193</v>
      </c>
      <c r="I51" s="14" t="s">
        <v>24</v>
      </c>
      <c r="J51" s="14" t="s">
        <v>25</v>
      </c>
      <c r="K51" s="14" t="s">
        <v>64</v>
      </c>
      <c r="L51" s="46"/>
      <c r="M51" s="45" t="s">
        <v>163</v>
      </c>
      <c r="N51" s="43">
        <v>56</v>
      </c>
      <c r="O51" s="43" t="s">
        <v>25</v>
      </c>
      <c r="P51" s="44"/>
      <c r="Q51" s="50"/>
    </row>
    <row r="52" spans="1:18" s="1" customFormat="1" ht="132">
      <c r="A52" s="14">
        <v>49</v>
      </c>
      <c r="B52" s="26"/>
      <c r="C52" s="14" t="s">
        <v>194</v>
      </c>
      <c r="D52" s="14" t="s">
        <v>195</v>
      </c>
      <c r="E52" s="14" t="s">
        <v>48</v>
      </c>
      <c r="F52" s="14">
        <v>4</v>
      </c>
      <c r="G52" s="17" t="s">
        <v>196</v>
      </c>
      <c r="H52" s="18" t="s">
        <v>197</v>
      </c>
      <c r="I52" s="14" t="s">
        <v>51</v>
      </c>
      <c r="J52" s="14" t="s">
        <v>25</v>
      </c>
      <c r="K52" s="14" t="s">
        <v>26</v>
      </c>
      <c r="L52" s="10" t="s">
        <v>27</v>
      </c>
      <c r="M52" s="45" t="s">
        <v>198</v>
      </c>
      <c r="N52" s="14">
        <v>54</v>
      </c>
      <c r="O52" s="43" t="s">
        <v>25</v>
      </c>
      <c r="P52" s="44"/>
      <c r="Q52" s="15" t="s">
        <v>199</v>
      </c>
      <c r="R52" s="8"/>
    </row>
    <row r="53" spans="1:17" ht="80.25" customHeight="1">
      <c r="A53" s="14">
        <v>50</v>
      </c>
      <c r="B53" s="26"/>
      <c r="C53" s="14" t="s">
        <v>194</v>
      </c>
      <c r="D53" s="14" t="s">
        <v>195</v>
      </c>
      <c r="E53" s="14" t="s">
        <v>48</v>
      </c>
      <c r="F53" s="14">
        <v>1</v>
      </c>
      <c r="G53" s="17" t="s">
        <v>200</v>
      </c>
      <c r="H53" s="18" t="s">
        <v>201</v>
      </c>
      <c r="I53" s="14" t="s">
        <v>51</v>
      </c>
      <c r="J53" s="14" t="s">
        <v>25</v>
      </c>
      <c r="K53" s="14" t="s">
        <v>64</v>
      </c>
      <c r="L53" s="46"/>
      <c r="M53" s="45" t="s">
        <v>202</v>
      </c>
      <c r="N53" s="45">
        <v>53</v>
      </c>
      <c r="O53" s="43" t="s">
        <v>25</v>
      </c>
      <c r="P53" s="44"/>
      <c r="Q53" s="14" t="s">
        <v>203</v>
      </c>
    </row>
    <row r="54" spans="1:18" s="1" customFormat="1" ht="87" customHeight="1">
      <c r="A54" s="14">
        <v>51</v>
      </c>
      <c r="B54" s="24" t="s">
        <v>204</v>
      </c>
      <c r="C54" s="24" t="s">
        <v>205</v>
      </c>
      <c r="D54" s="14" t="s">
        <v>20</v>
      </c>
      <c r="E54" s="31" t="s">
        <v>48</v>
      </c>
      <c r="F54" s="24">
        <v>2</v>
      </c>
      <c r="G54" s="17" t="s">
        <v>206</v>
      </c>
      <c r="H54" s="18" t="s">
        <v>111</v>
      </c>
      <c r="I54" s="31" t="s">
        <v>24</v>
      </c>
      <c r="J54" s="14" t="s">
        <v>25</v>
      </c>
      <c r="K54" s="24" t="s">
        <v>26</v>
      </c>
      <c r="L54" s="10" t="s">
        <v>207</v>
      </c>
      <c r="M54" s="31" t="s">
        <v>208</v>
      </c>
      <c r="N54" s="24">
        <v>42</v>
      </c>
      <c r="O54" s="43" t="s">
        <v>25</v>
      </c>
      <c r="P54" s="44"/>
      <c r="Q54" s="10" t="s">
        <v>209</v>
      </c>
      <c r="R54" s="8"/>
    </row>
    <row r="55" spans="1:17" ht="37.5" customHeight="1">
      <c r="A55" s="14">
        <v>52</v>
      </c>
      <c r="B55" s="26"/>
      <c r="C55" s="24" t="s">
        <v>205</v>
      </c>
      <c r="D55" s="14" t="s">
        <v>20</v>
      </c>
      <c r="E55" s="31" t="s">
        <v>48</v>
      </c>
      <c r="F55" s="24">
        <v>1</v>
      </c>
      <c r="G55" s="17" t="s">
        <v>210</v>
      </c>
      <c r="H55" s="32" t="s">
        <v>211</v>
      </c>
      <c r="I55" s="31" t="s">
        <v>24</v>
      </c>
      <c r="J55" s="14" t="s">
        <v>25</v>
      </c>
      <c r="K55" s="24" t="s">
        <v>64</v>
      </c>
      <c r="L55" s="31" t="s">
        <v>212</v>
      </c>
      <c r="M55" s="31" t="s">
        <v>208</v>
      </c>
      <c r="N55" s="24">
        <v>42</v>
      </c>
      <c r="O55" s="43" t="s">
        <v>25</v>
      </c>
      <c r="P55" s="44"/>
      <c r="Q55" s="24" t="s">
        <v>213</v>
      </c>
    </row>
    <row r="56" spans="1:17" ht="37.5" customHeight="1">
      <c r="A56" s="14">
        <v>53</v>
      </c>
      <c r="B56" s="26"/>
      <c r="C56" s="24" t="s">
        <v>205</v>
      </c>
      <c r="D56" s="14" t="s">
        <v>20</v>
      </c>
      <c r="E56" s="31" t="s">
        <v>48</v>
      </c>
      <c r="F56" s="24">
        <v>1</v>
      </c>
      <c r="G56" s="17" t="s">
        <v>214</v>
      </c>
      <c r="H56" s="33" t="s">
        <v>215</v>
      </c>
      <c r="I56" s="31" t="s">
        <v>24</v>
      </c>
      <c r="J56" s="14" t="s">
        <v>25</v>
      </c>
      <c r="K56" s="24" t="s">
        <v>64</v>
      </c>
      <c r="L56" s="31" t="s">
        <v>212</v>
      </c>
      <c r="M56" s="31" t="s">
        <v>208</v>
      </c>
      <c r="N56" s="24">
        <v>42</v>
      </c>
      <c r="O56" s="43" t="s">
        <v>25</v>
      </c>
      <c r="P56" s="44"/>
      <c r="Q56" s="24" t="s">
        <v>216</v>
      </c>
    </row>
    <row r="57" spans="1:17" ht="42" customHeight="1">
      <c r="A57" s="14">
        <v>54</v>
      </c>
      <c r="B57" s="26"/>
      <c r="C57" s="24" t="s">
        <v>205</v>
      </c>
      <c r="D57" s="14" t="s">
        <v>20</v>
      </c>
      <c r="E57" s="31" t="s">
        <v>48</v>
      </c>
      <c r="F57" s="24">
        <v>1</v>
      </c>
      <c r="G57" s="17" t="s">
        <v>217</v>
      </c>
      <c r="H57" s="33" t="s">
        <v>218</v>
      </c>
      <c r="I57" s="31" t="s">
        <v>24</v>
      </c>
      <c r="J57" s="14" t="s">
        <v>25</v>
      </c>
      <c r="K57" s="24" t="s">
        <v>64</v>
      </c>
      <c r="L57" s="31" t="s">
        <v>212</v>
      </c>
      <c r="M57" s="31" t="s">
        <v>208</v>
      </c>
      <c r="N57" s="24">
        <v>42</v>
      </c>
      <c r="O57" s="24" t="s">
        <v>219</v>
      </c>
      <c r="P57" s="44"/>
      <c r="Q57" s="24" t="s">
        <v>220</v>
      </c>
    </row>
    <row r="58" spans="1:17" ht="38.25" customHeight="1">
      <c r="A58" s="14">
        <v>55</v>
      </c>
      <c r="B58" s="25"/>
      <c r="C58" s="24" t="s">
        <v>221</v>
      </c>
      <c r="D58" s="14" t="s">
        <v>20</v>
      </c>
      <c r="E58" s="31" t="s">
        <v>48</v>
      </c>
      <c r="F58" s="14">
        <v>6</v>
      </c>
      <c r="G58" s="17" t="s">
        <v>222</v>
      </c>
      <c r="H58" s="31" t="s">
        <v>34</v>
      </c>
      <c r="I58" s="31" t="s">
        <v>51</v>
      </c>
      <c r="J58" s="14" t="s">
        <v>25</v>
      </c>
      <c r="K58" s="24" t="s">
        <v>64</v>
      </c>
      <c r="L58" s="31" t="s">
        <v>223</v>
      </c>
      <c r="M58" s="31" t="s">
        <v>224</v>
      </c>
      <c r="N58" s="24">
        <v>41</v>
      </c>
      <c r="O58" s="24" t="s">
        <v>219</v>
      </c>
      <c r="P58" s="44"/>
      <c r="Q58" s="24" t="s">
        <v>225</v>
      </c>
    </row>
    <row r="59" spans="1:17" ht="24" customHeight="1">
      <c r="A59" s="34" t="s">
        <v>226</v>
      </c>
      <c r="B59" s="34"/>
      <c r="C59" s="34"/>
      <c r="D59" s="34"/>
      <c r="E59" s="14"/>
      <c r="F59" s="35">
        <f>SUM(F4:F58)</f>
        <v>81</v>
      </c>
      <c r="G59" s="17"/>
      <c r="H59" s="14"/>
      <c r="I59" s="14"/>
      <c r="J59" s="14"/>
      <c r="K59" s="14"/>
      <c r="L59" s="14"/>
      <c r="M59" s="14"/>
      <c r="N59" s="14"/>
      <c r="O59" s="14"/>
      <c r="P59" s="14"/>
      <c r="Q59" s="15"/>
    </row>
  </sheetData>
  <sheetProtection/>
  <autoFilter ref="A3:R59"/>
  <mergeCells count="38">
    <mergeCell ref="A1:Q1"/>
    <mergeCell ref="A59:D59"/>
    <mergeCell ref="A2:A3"/>
    <mergeCell ref="B2:B3"/>
    <mergeCell ref="B9:B10"/>
    <mergeCell ref="B11:B14"/>
    <mergeCell ref="B17:B20"/>
    <mergeCell ref="B21:B24"/>
    <mergeCell ref="B25:B27"/>
    <mergeCell ref="B28:B30"/>
    <mergeCell ref="B31:B33"/>
    <mergeCell ref="B35:B36"/>
    <mergeCell ref="B37:B38"/>
    <mergeCell ref="B39:B42"/>
    <mergeCell ref="B46:B48"/>
    <mergeCell ref="B50:B53"/>
    <mergeCell ref="B54:B58"/>
    <mergeCell ref="C2:C3"/>
    <mergeCell ref="C12:C13"/>
    <mergeCell ref="C19:C20"/>
    <mergeCell ref="C21:C22"/>
    <mergeCell ref="C35:C36"/>
    <mergeCell ref="C50:C5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P4:P58"/>
    <mergeCell ref="Q2:Q3"/>
  </mergeCells>
  <printOptions/>
  <pageMargins left="0.31" right="0.14" top="0.35" bottom="0.32" header="0.3" footer="0.1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轻松感受</cp:lastModifiedBy>
  <cp:lastPrinted>2020-05-15T07:38:28Z</cp:lastPrinted>
  <dcterms:created xsi:type="dcterms:W3CDTF">1996-12-17T01:32:42Z</dcterms:created>
  <dcterms:modified xsi:type="dcterms:W3CDTF">2020-06-08T09:05:52Z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