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<sst xmlns="http://schemas.openxmlformats.org/spreadsheetml/2006/main" count="57" uniqueCount="47">
  <si>
    <t xml:space="preserve">    昆明阳宗海风景名胜区2021年公开选调教师岗位计划表 </t>
  </si>
  <si>
    <t>主管部门</t>
  </si>
  <si>
    <t>岗位名称</t>
  </si>
  <si>
    <t>岗位代码</t>
  </si>
  <si>
    <t>选调人数</t>
  </si>
  <si>
    <t>学历要求</t>
  </si>
  <si>
    <t>专业需求</t>
  </si>
  <si>
    <t>选调条件1</t>
  </si>
  <si>
    <t>选调条件2</t>
  </si>
  <si>
    <t xml:space="preserve">联系电话 </t>
  </si>
  <si>
    <t>备注</t>
  </si>
  <si>
    <t>昆明阳宗海风景名胜区管理委员会社会事业局</t>
  </si>
  <si>
    <t>高中历史</t>
  </si>
  <si>
    <t>GZ202101</t>
  </si>
  <si>
    <t>普通招生计划全日制本科及以上</t>
  </si>
  <si>
    <t>历史，史政教育，历史与社会，历史学教育，历史学教育，历史学，历史教育，历史地理学，学科课程与教学论，学科教学，世界史，考古学，历史文献学，中国古代史，中国近现代史</t>
  </si>
  <si>
    <t>须在普通高级中学连续任教满三年及以上（计算时间截止到2021年6月），同时持任教学科对应的高中教师资格证、普通话等级证（二级乙等及以上）</t>
  </si>
  <si>
    <t>须在普通高级中学连续任教（历史学科）满三年及以上（计算时间截止到2021年6月），同时持高中教师资格证、普通话等级证（二级乙等及以上）</t>
  </si>
  <si>
    <t xml:space="preserve">苏老师：15025110797
李老师：13987683531
</t>
  </si>
  <si>
    <t>考生只需具备选调条件1或选调条件2其中一个条件即可报名。</t>
  </si>
  <si>
    <t>高中思想政治</t>
  </si>
  <si>
    <t>GZ202102</t>
  </si>
  <si>
    <t>史政教育，政治与思想品德教育，政治与法律教育，政治学、经济学与哲学，政治学，政治历史教育，政治教育，政治和思想品德教育，政治法律教育，政治，政史教育，思想政治教育，哲学，科学社会主义，中国共产党历史，中国哲学，科学技术哲学，政治学理论，中外政治制度，科学社会主义与国际共产主义运动，中共党史，党的学说与党的建设，国际政治，国际关系，学科课程与教学论，学科教学</t>
  </si>
  <si>
    <t>须在普通高级中学连续任教（思想政治学科）满三年及以上（计算时间截止到2021年6月），同时持高中教师资格证、普通话等级证（二级乙等及以上）</t>
  </si>
  <si>
    <t>高中语文</t>
  </si>
  <si>
    <t>GZ202103</t>
  </si>
  <si>
    <t>汉语国际教育，中文应用，中文秘书教育，中文，中国语言文学，中国语言文化，语言学及应用语言学，语言学，语文教育，文学阅读与文学教育，文学，文秘，汉语语言文学，汉语言文学与文化传播，汉语言文学教育，汉语言文学，汉语言，汉语国际教育，学科课程与教学论，学科教学</t>
  </si>
  <si>
    <t>须在普通高级中学连续任教满三年及以上（计算时间截止到2021年6月），同时持任教学科对应的高中教师资格证、普通话等级证（二级甲等及以上）</t>
  </si>
  <si>
    <t>须在普通高级中学连续任教（语文学科）满三年及以上（计算时间截止到2021年6月），同时持高中教师资格证、普通话等级证（二级甲等及以上）</t>
  </si>
  <si>
    <t>高中数学</t>
  </si>
  <si>
    <t>GZ202104</t>
  </si>
  <si>
    <t>基础数学，应用数学经济分析，应用数学，信息与计算科学，数学与应用数学，数学与信息科学，数学教育，数学基础科学，数学，计算数学，学科课程与教学论，学科教学</t>
  </si>
  <si>
    <t>须在普通高级中学连续任教（数学学科）满三年及以上（计算时间截止到2021年6月），同时持高中教师资格证、普通话等级证（二级乙等及以上）</t>
  </si>
  <si>
    <t>高中化学</t>
  </si>
  <si>
    <t>GZ202105</t>
  </si>
  <si>
    <t>化学，应用化学，物理化学，化学物理，化学生物学，化学教育，分子科学与工程，能源化学，无机化学，分析化学，有机化学，高分子化学与物理，化学工程与工艺，制药工程，能源化学工程，化学工程与工业生物工程，化工安全工程，涂料工程，精细化工，学科课程与教学论，学科教学</t>
  </si>
  <si>
    <t>须在普通高级中学连续任教（化学学科）满三年及以上（计算时间截止到2021年6月），同时持高中教师资格证、普通话等级证（二级乙等及以上）</t>
  </si>
  <si>
    <t>高中地理</t>
  </si>
  <si>
    <t>GZ202106</t>
  </si>
  <si>
    <t>地理，地理学教育，地理学，地理信息科学，地理科学，地理教育，学科课程与教学论，学科教学，自然地理与资源环境，人文地理与城乡规划，自然地理学，人文地理学，地图学与地理信息系统</t>
  </si>
  <si>
    <t>须在普通高级中学连续任教（地理学科）满三年及以上（计算时间截止到2021年6月），同时持高中教师资格证、普通话等级证（二级乙等及以上）</t>
  </si>
  <si>
    <t>高中通用技术</t>
  </si>
  <si>
    <t>GZ202107</t>
  </si>
  <si>
    <t>机械类、仪器仪表类、电气类、自动化类、材料类</t>
  </si>
  <si>
    <t>须在普通高级中学连续任教满三年及以上（计算时间截止到2021年6月），同时持高中教师资格证、普通话等级证（二级乙等及以上）</t>
  </si>
  <si>
    <t>须在普通高级中学连续任教（通用技术学科）满三年及以上（计算时间截止到2021年6月），同时持高中教师资格证、普通话等级证（二级乙等及以上）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</si>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</sst>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sz val="28"/>
      <color indexed="8"/>
      <name val="黑体"/>
      <family val="3"/>
    </font>
    <font>
      <sz val="22"/>
      <color indexed="8"/>
      <name val="黑体"/>
      <family val="3"/>
    </font>
    <font>
      <b/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Times New Roman"/>
      <family val="1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2"/>
      <color indexed="8"/>
      <name val="Cambria"/>
      <family val="0"/>
    </font>
    <font>
      <sz val="12"/>
      <name val="Cambria"/>
      <family val="0"/>
    </font>
    <font>
      <sz val="12"/>
      <color theme="1"/>
      <name val="Cambria"/>
      <family val="0"/>
    </font>
    <font>
      <b/>
      <sz val="12"/>
      <color indexed="8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3" fillId="8" borderId="0" applyNumberFormat="0" applyBorder="0" applyAlignment="0" applyProtection="0"/>
    <xf numFmtId="0" fontId="10" fillId="0" borderId="4" applyNumberFormat="0" applyFill="0" applyAlignment="0" applyProtection="0"/>
    <xf numFmtId="0" fontId="13" fillId="9" borderId="0" applyNumberFormat="0" applyBorder="0" applyAlignment="0" applyProtection="0"/>
    <xf numFmtId="0" fontId="17" fillId="10" borderId="5" applyNumberFormat="0" applyAlignment="0" applyProtection="0"/>
    <xf numFmtId="0" fontId="16" fillId="10" borderId="1" applyNumberFormat="0" applyAlignment="0" applyProtection="0"/>
    <xf numFmtId="0" fontId="12" fillId="11" borderId="6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  <xf numFmtId="0" fontId="27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0" borderId="0">
      <alignment vertical="center"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8" fillId="0" borderId="0">
      <alignment vertical="center"/>
      <protection/>
    </xf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8" fillId="0" borderId="0">
      <alignment vertical="center"/>
      <protection/>
    </xf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8" fillId="0" borderId="0">
      <alignment vertical="center"/>
      <protection/>
    </xf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8" fillId="0" borderId="10" xfId="62" applyFont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9" fillId="0" borderId="10" xfId="70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30" fillId="0" borderId="10" xfId="68" applyNumberFormat="1" applyFont="1" applyFill="1" applyBorder="1" applyAlignment="1">
      <alignment horizontal="left" vertical="center" wrapText="1"/>
      <protection/>
    </xf>
    <xf numFmtId="0" fontId="28" fillId="0" borderId="1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0" fontId="30" fillId="0" borderId="10" xfId="73" applyFont="1" applyFill="1" applyBorder="1" applyAlignment="1">
      <alignment horizontal="left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30" fillId="0" borderId="13" xfId="68" applyNumberFormat="1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30" fillId="0" borderId="14" xfId="68" applyNumberFormat="1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30" fillId="0" borderId="18" xfId="68" applyNumberFormat="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vertical="center" wrapText="1"/>
    </xf>
  </cellXfs>
  <cellStyles count="60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常规 2 2 3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常规 2 3 2" xfId="68"/>
    <cellStyle name="60% - 强调文字颜色 6" xfId="69"/>
    <cellStyle name="常规 2" xfId="70"/>
    <cellStyle name="常规 2 4" xfId="71"/>
    <cellStyle name="常规 3" xfId="72"/>
    <cellStyle name="常规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85" zoomScaleNormal="85" workbookViewId="0" topLeftCell="A1">
      <pane ySplit="4" topLeftCell="A5" activePane="bottomLeft" state="frozen"/>
      <selection pane="bottomLeft" activeCell="A1" sqref="A1:K2"/>
    </sheetView>
  </sheetViews>
  <sheetFormatPr defaultColWidth="9.00390625" defaultRowHeight="13.5"/>
  <cols>
    <col min="1" max="1" width="7.25390625" style="4" customWidth="1"/>
    <col min="2" max="2" width="16.25390625" style="5" customWidth="1"/>
    <col min="3" max="3" width="13.375" style="6" customWidth="1"/>
    <col min="4" max="4" width="8.375" style="5" customWidth="1"/>
    <col min="5" max="5" width="15.875" style="4" customWidth="1"/>
    <col min="6" max="6" width="41.00390625" style="4" hidden="1" customWidth="1"/>
    <col min="7" max="7" width="73.875" style="4" customWidth="1"/>
    <col min="8" max="8" width="34.75390625" style="4" customWidth="1"/>
    <col min="9" max="9" width="33.625" style="4" customWidth="1"/>
    <col min="10" max="10" width="13.625" style="4" customWidth="1"/>
    <col min="11" max="11" width="12.25390625" style="4" customWidth="1"/>
    <col min="12" max="16384" width="9.00390625" style="4" customWidth="1"/>
  </cols>
  <sheetData>
    <row r="1" spans="1:11" ht="1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43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8.75" customHeight="1">
      <c r="A3" s="9"/>
      <c r="B3" s="9"/>
      <c r="C3" s="9"/>
      <c r="D3" s="9"/>
      <c r="E3" s="9"/>
      <c r="F3" s="9"/>
      <c r="G3" s="10"/>
      <c r="H3" s="10"/>
      <c r="I3" s="10"/>
      <c r="J3" s="10"/>
      <c r="K3" s="9"/>
    </row>
    <row r="4" spans="1:11" s="1" customFormat="1" ht="54" customHeight="1">
      <c r="A4" s="11" t="s">
        <v>1</v>
      </c>
      <c r="B4" s="11" t="s">
        <v>2</v>
      </c>
      <c r="C4" s="12" t="s">
        <v>3</v>
      </c>
      <c r="D4" s="11" t="s">
        <v>4</v>
      </c>
      <c r="E4" s="11" t="s">
        <v>5</v>
      </c>
      <c r="F4" s="11" t="s">
        <v>6</v>
      </c>
      <c r="G4" s="13" t="s">
        <v>7</v>
      </c>
      <c r="H4" s="14"/>
      <c r="I4" s="14" t="s">
        <v>8</v>
      </c>
      <c r="J4" s="14" t="s">
        <v>9</v>
      </c>
      <c r="K4" s="35" t="s">
        <v>10</v>
      </c>
    </row>
    <row r="5" spans="1:11" s="2" customFormat="1" ht="94.5" customHeight="1">
      <c r="A5" s="15" t="s">
        <v>11</v>
      </c>
      <c r="B5" s="16" t="s">
        <v>12</v>
      </c>
      <c r="C5" s="17" t="s">
        <v>13</v>
      </c>
      <c r="D5" s="18">
        <v>2</v>
      </c>
      <c r="E5" s="19" t="s">
        <v>14</v>
      </c>
      <c r="F5" s="20"/>
      <c r="G5" s="21" t="s">
        <v>15</v>
      </c>
      <c r="H5" s="21" t="s">
        <v>16</v>
      </c>
      <c r="I5" s="21" t="s">
        <v>17</v>
      </c>
      <c r="J5" s="36" t="s">
        <v>18</v>
      </c>
      <c r="K5" s="37" t="s">
        <v>19</v>
      </c>
    </row>
    <row r="6" spans="1:11" s="3" customFormat="1" ht="94.5" customHeight="1">
      <c r="A6" s="22"/>
      <c r="B6" s="16" t="s">
        <v>20</v>
      </c>
      <c r="C6" s="17" t="s">
        <v>21</v>
      </c>
      <c r="D6" s="23">
        <v>2</v>
      </c>
      <c r="E6" s="19" t="s">
        <v>14</v>
      </c>
      <c r="F6" s="24"/>
      <c r="G6" s="25" t="s">
        <v>22</v>
      </c>
      <c r="H6" s="21" t="s">
        <v>16</v>
      </c>
      <c r="I6" s="21" t="s">
        <v>23</v>
      </c>
      <c r="J6" s="38"/>
      <c r="K6" s="39"/>
    </row>
    <row r="7" spans="1:11" s="3" customFormat="1" ht="94.5" customHeight="1">
      <c r="A7" s="22"/>
      <c r="B7" s="16" t="s">
        <v>24</v>
      </c>
      <c r="C7" s="17" t="s">
        <v>25</v>
      </c>
      <c r="D7" s="23">
        <v>1</v>
      </c>
      <c r="E7" s="19" t="s">
        <v>14</v>
      </c>
      <c r="F7" s="24"/>
      <c r="G7" s="26" t="s">
        <v>26</v>
      </c>
      <c r="H7" s="21" t="s">
        <v>27</v>
      </c>
      <c r="I7" s="21" t="s">
        <v>28</v>
      </c>
      <c r="J7" s="38"/>
      <c r="K7" s="39"/>
    </row>
    <row r="8" spans="1:11" s="3" customFormat="1" ht="94.5" customHeight="1">
      <c r="A8" s="22"/>
      <c r="B8" s="16" t="s">
        <v>29</v>
      </c>
      <c r="C8" s="17" t="s">
        <v>30</v>
      </c>
      <c r="D8" s="27">
        <v>1</v>
      </c>
      <c r="E8" s="19" t="s">
        <v>14</v>
      </c>
      <c r="F8" s="24"/>
      <c r="G8" s="28" t="s">
        <v>31</v>
      </c>
      <c r="H8" s="21" t="s">
        <v>16</v>
      </c>
      <c r="I8" s="21" t="s">
        <v>32</v>
      </c>
      <c r="J8" s="38"/>
      <c r="K8" s="39"/>
    </row>
    <row r="9" spans="1:11" s="3" customFormat="1" ht="94.5" customHeight="1">
      <c r="A9" s="22"/>
      <c r="B9" s="16" t="s">
        <v>33</v>
      </c>
      <c r="C9" s="17" t="s">
        <v>34</v>
      </c>
      <c r="D9" s="27">
        <v>1</v>
      </c>
      <c r="E9" s="19" t="s">
        <v>14</v>
      </c>
      <c r="F9" s="24"/>
      <c r="G9" s="21" t="s">
        <v>35</v>
      </c>
      <c r="H9" s="21" t="s">
        <v>16</v>
      </c>
      <c r="I9" s="21" t="s">
        <v>36</v>
      </c>
      <c r="J9" s="38"/>
      <c r="K9" s="39"/>
    </row>
    <row r="10" spans="1:11" s="3" customFormat="1" ht="94.5" customHeight="1">
      <c r="A10" s="22"/>
      <c r="B10" s="16" t="s">
        <v>37</v>
      </c>
      <c r="C10" s="17" t="s">
        <v>38</v>
      </c>
      <c r="D10" s="27">
        <v>1</v>
      </c>
      <c r="E10" s="19" t="s">
        <v>14</v>
      </c>
      <c r="F10" s="24"/>
      <c r="G10" s="21" t="s">
        <v>39</v>
      </c>
      <c r="H10" s="21" t="s">
        <v>16</v>
      </c>
      <c r="I10" s="21" t="s">
        <v>40</v>
      </c>
      <c r="J10" s="38"/>
      <c r="K10" s="39"/>
    </row>
    <row r="11" spans="1:11" s="3" customFormat="1" ht="94.5" customHeight="1">
      <c r="A11" s="22"/>
      <c r="B11" s="16" t="s">
        <v>41</v>
      </c>
      <c r="C11" s="17" t="s">
        <v>42</v>
      </c>
      <c r="D11" s="27">
        <v>1</v>
      </c>
      <c r="E11" s="19" t="s">
        <v>14</v>
      </c>
      <c r="F11" s="27"/>
      <c r="G11" s="29" t="s">
        <v>43</v>
      </c>
      <c r="H11" s="21" t="s">
        <v>44</v>
      </c>
      <c r="I11" s="40" t="s">
        <v>45</v>
      </c>
      <c r="J11" s="38"/>
      <c r="K11" s="39"/>
    </row>
    <row r="12" spans="1:11" s="2" customFormat="1" ht="54.75" customHeight="1">
      <c r="A12" s="30"/>
      <c r="B12" s="31" t="s">
        <v>46</v>
      </c>
      <c r="C12" s="32"/>
      <c r="D12" s="33">
        <f>SUM(D5:D11)</f>
        <v>9</v>
      </c>
      <c r="E12" s="34"/>
      <c r="F12" s="34"/>
      <c r="G12" s="34"/>
      <c r="H12" s="34"/>
      <c r="I12" s="34"/>
      <c r="J12" s="34"/>
      <c r="K12" s="41"/>
    </row>
  </sheetData>
  <sheetProtection/>
  <mergeCells count="5">
    <mergeCell ref="B12:C12"/>
    <mergeCell ref="A5:A12"/>
    <mergeCell ref="J5:J11"/>
    <mergeCell ref="K5:K11"/>
    <mergeCell ref="A1:K2"/>
  </mergeCells>
  <printOptions horizontalCentered="1"/>
  <pageMargins left="0.30694444444444446" right="0.30694444444444446" top="0.5548611111111111" bottom="0.3576388888888889" header="0.2986111111111111" footer="0.2986111111111111"/>
  <pageSetup horizontalDpi="600" verticalDpi="6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2018-06-14T01:38:19Z</cp:lastPrinted>
  <dcterms:created xsi:type="dcterms:W3CDTF">2017-04-10T08:21:00Z</dcterms:created>
  <dcterms:modified xsi:type="dcterms:W3CDTF">2021-06-05T03:23:26Z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