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<sst xmlns="http://schemas.openxmlformats.org/spreadsheetml/2006/main" count="74" uniqueCount="46">
  <si>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附件1：</t>
  </si>
  <si>
    <t>2021年佛山市高明区公开招聘中小学教师职位表（第二场）</t>
  </si>
  <si>
    <t>序号</t>
  </si>
  <si>
    <t>招聘
职位</t>
  </si>
  <si>
    <t>单位类别</t>
  </si>
  <si>
    <t>人员类别</t>
  </si>
  <si>
    <t>职位代码</t>
  </si>
  <si>
    <t>录用人数</t>
  </si>
  <si>
    <t>专业</t>
  </si>
  <si>
    <t>学历</t>
  </si>
  <si>
    <t>其他说明</t>
  </si>
  <si>
    <t>高明区中学
语文教师</t>
  </si>
  <si>
    <t>公益一类事业单位</t>
  </si>
  <si>
    <t>事业单位工作人员</t>
  </si>
  <si>
    <t>A01</t>
  </si>
  <si>
    <t>中国语言文学（A0501）
中国语言文学类（B0501）
学科教学硕士（语文专业硕士）（A040112）
课程与教学论（语文）（A040102）</t>
  </si>
  <si>
    <t>本科及以上</t>
  </si>
  <si>
    <t>高明区中学
数学教师</t>
  </si>
  <si>
    <t>A02</t>
  </si>
  <si>
    <t>数学（A0701）
数学类（B0701）
学科教学硕士（数学专业硕士）（A040112）
课程与教学论（数学）（A040102）</t>
  </si>
  <si>
    <t>高明区中学英语教师</t>
  </si>
  <si>
    <t>A03</t>
  </si>
  <si>
    <t>外国语言文学（A0502）
英语（B050201）
学科教学硕士（英语专业硕士）（A040112）                    课程与教学论（英语）（A040102)</t>
  </si>
  <si>
    <t>除英语语言文学（A050201）外，外国语言文学（A0502）研究生要求本科为英语（B050201）专业</t>
  </si>
  <si>
    <t>高明区中学
历史教师</t>
  </si>
  <si>
    <t>A04</t>
  </si>
  <si>
    <t>历史学（A0601）
历史学类（B0601）
学科教学（历史专业硕士）（A040112）
课程与教学论（历史）（A040102）</t>
  </si>
  <si>
    <t>高明区小学
语文教师</t>
  </si>
  <si>
    <t>A05</t>
  </si>
  <si>
    <t>中国语言文学（A0501）
中国语言文学类（B0501）
学科教学硕士（语文专业硕士）（A040112）
课程与教学论（语文）（A040102）
小学教育硕士（语文专业硕士）（A040114)
小学教育（语文方向）（B040107）</t>
  </si>
  <si>
    <t>高明区小学
数学教师</t>
  </si>
  <si>
    <t>A06</t>
  </si>
  <si>
    <t>数学（A0701）
数学类（B0701）
学科教学硕士（数学专业硕士）（A040112）
课程与教学论（数学）（A040102）
小学教育硕士（数学专业硕士）（A040114)
小学教育（数学方向）（B040107）</t>
  </si>
  <si>
    <t>高明区小学
英语教师</t>
  </si>
  <si>
    <t>A07</t>
  </si>
  <si>
    <t>外国语言文学（A0502）
英语（B050201）
学科教学硕士（英语专业硕士）（A040112）
课程与教学论（英语）（A040102)
小学教育硕士（英语专业硕士）（A040114)
小学教育（英语方向）（B040107）</t>
  </si>
  <si>
    <t>高明区小学信息技术教师</t>
  </si>
  <si>
    <t>A08</t>
  </si>
  <si>
    <t>计算机科学与技术（A0812）
教育技术学（A040110）
现代教育技术硕士（专业硕士）（A040113）
科学与技术教育硕士（专业硕士（A040115）
计算机类（B0809）</t>
  </si>
  <si>
    <t>高明区小学心理健康教师</t>
  </si>
  <si>
    <t>A09</t>
  </si>
  <si>
    <t>基础心理学（A040201）
发展与教育心理学（A040202）
应用心理学（A040203）
心理学（B040201）
应用心理学（B040202）</t>
  </si>
  <si>
    <t>高明区启慧学校特殊教育教师</t>
  </si>
  <si>
    <t>A10</t>
  </si>
  <si>
    <t>特殊教育学（A040109）
特殊教育硕士（A040117）
特殊教育（B040108）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</si>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</sst>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19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4.00390625" style="5" customWidth="1"/>
    <col min="2" max="2" width="9.125" style="6" customWidth="1"/>
    <col min="3" max="3" width="8.50390625" style="6" customWidth="1"/>
    <col min="4" max="4" width="8.00390625" style="6" customWidth="1"/>
    <col min="5" max="6" width="4.625" style="6" customWidth="1"/>
    <col min="7" max="7" width="28.125" style="7" customWidth="1"/>
    <col min="8" max="8" width="5.00390625" style="7" customWidth="1"/>
    <col min="9" max="9" width="11.50390625" style="7" customWidth="1"/>
    <col min="10" max="206" width="9.00390625" style="8" customWidth="1"/>
    <col min="207" max="210" width="9.00390625" style="6" customWidth="1"/>
  </cols>
  <sheetData>
    <row r="1" ht="18" customHeight="1">
      <c r="A1" s="9" t="s">
        <v>0</v>
      </c>
    </row>
    <row r="2" spans="1:211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GY2" s="8"/>
      <c r="HC2" s="6"/>
    </row>
    <row r="3" spans="1:211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5" t="s">
        <v>9</v>
      </c>
      <c r="I3" s="15" t="s">
        <v>10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"/>
      <c r="HA3" s="2"/>
      <c r="HB3" s="2"/>
      <c r="HC3" s="2"/>
    </row>
    <row r="4" spans="1:211" s="1" customFormat="1" ht="49.5" customHeight="1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7">
        <v>5</v>
      </c>
      <c r="G4" s="18" t="s">
        <v>15</v>
      </c>
      <c r="H4" s="19" t="s">
        <v>16</v>
      </c>
      <c r="I4" s="3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"/>
      <c r="HA4" s="2"/>
      <c r="HB4" s="2"/>
      <c r="HC4" s="2"/>
    </row>
    <row r="5" spans="1:211" s="1" customFormat="1" ht="49.5" customHeight="1">
      <c r="A5" s="16">
        <v>2</v>
      </c>
      <c r="B5" s="17" t="s">
        <v>17</v>
      </c>
      <c r="C5" s="17" t="s">
        <v>12</v>
      </c>
      <c r="D5" s="17" t="s">
        <v>13</v>
      </c>
      <c r="E5" s="17" t="s">
        <v>18</v>
      </c>
      <c r="F5" s="17">
        <v>5</v>
      </c>
      <c r="G5" s="20" t="s">
        <v>19</v>
      </c>
      <c r="H5" s="19" t="s">
        <v>16</v>
      </c>
      <c r="I5" s="30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"/>
      <c r="HA5" s="2"/>
      <c r="HB5" s="2"/>
      <c r="HC5" s="2"/>
    </row>
    <row r="6" spans="1:206" s="2" customFormat="1" ht="84" customHeight="1">
      <c r="A6" s="16">
        <v>3</v>
      </c>
      <c r="B6" s="17" t="s">
        <v>20</v>
      </c>
      <c r="C6" s="17" t="s">
        <v>12</v>
      </c>
      <c r="D6" s="17" t="s">
        <v>13</v>
      </c>
      <c r="E6" s="16" t="s">
        <v>21</v>
      </c>
      <c r="F6" s="17">
        <v>7</v>
      </c>
      <c r="G6" s="20" t="s">
        <v>22</v>
      </c>
      <c r="H6" s="19" t="s">
        <v>16</v>
      </c>
      <c r="I6" s="31" t="s">
        <v>23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</row>
    <row r="7" spans="1:211" s="1" customFormat="1" ht="49.5" customHeight="1">
      <c r="A7" s="16">
        <v>4</v>
      </c>
      <c r="B7" s="17" t="s">
        <v>24</v>
      </c>
      <c r="C7" s="17" t="s">
        <v>12</v>
      </c>
      <c r="D7" s="17" t="s">
        <v>13</v>
      </c>
      <c r="E7" s="17" t="s">
        <v>25</v>
      </c>
      <c r="F7" s="17">
        <v>2</v>
      </c>
      <c r="G7" s="20" t="s">
        <v>26</v>
      </c>
      <c r="H7" s="19" t="s">
        <v>16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"/>
      <c r="HA7" s="2"/>
      <c r="HB7" s="2"/>
      <c r="HC7" s="2"/>
    </row>
    <row r="8" spans="1:211" s="1" customFormat="1" ht="72" customHeight="1">
      <c r="A8" s="16">
        <v>5</v>
      </c>
      <c r="B8" s="17" t="s">
        <v>27</v>
      </c>
      <c r="C8" s="17" t="s">
        <v>12</v>
      </c>
      <c r="D8" s="17" t="s">
        <v>13</v>
      </c>
      <c r="E8" s="17" t="s">
        <v>28</v>
      </c>
      <c r="F8" s="17">
        <v>24</v>
      </c>
      <c r="G8" s="18" t="s">
        <v>29</v>
      </c>
      <c r="H8" s="19" t="s">
        <v>16</v>
      </c>
      <c r="I8" s="1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"/>
      <c r="HA8" s="2"/>
      <c r="HB8" s="2"/>
      <c r="HC8" s="2"/>
    </row>
    <row r="9" spans="1:207" s="2" customFormat="1" ht="66" customHeight="1">
      <c r="A9" s="16">
        <v>6</v>
      </c>
      <c r="B9" s="17" t="s">
        <v>30</v>
      </c>
      <c r="C9" s="17" t="s">
        <v>12</v>
      </c>
      <c r="D9" s="17" t="s">
        <v>13</v>
      </c>
      <c r="E9" s="17" t="s">
        <v>31</v>
      </c>
      <c r="F9" s="17">
        <v>20</v>
      </c>
      <c r="G9" s="20" t="s">
        <v>32</v>
      </c>
      <c r="H9" s="19" t="s">
        <v>16</v>
      </c>
      <c r="I9" s="1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</row>
    <row r="10" spans="1:207" s="2" customFormat="1" ht="84" customHeight="1">
      <c r="A10" s="16">
        <v>7</v>
      </c>
      <c r="B10" s="17" t="s">
        <v>33</v>
      </c>
      <c r="C10" s="17" t="s">
        <v>12</v>
      </c>
      <c r="D10" s="17" t="s">
        <v>13</v>
      </c>
      <c r="E10" s="17" t="s">
        <v>34</v>
      </c>
      <c r="F10" s="17">
        <v>3</v>
      </c>
      <c r="G10" s="20" t="s">
        <v>35</v>
      </c>
      <c r="H10" s="19" t="s">
        <v>16</v>
      </c>
      <c r="I10" s="32" t="s">
        <v>23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2" customFormat="1" ht="57.75" customHeight="1">
      <c r="A11" s="16">
        <v>8</v>
      </c>
      <c r="B11" s="17" t="s">
        <v>36</v>
      </c>
      <c r="C11" s="17" t="s">
        <v>12</v>
      </c>
      <c r="D11" s="17" t="s">
        <v>13</v>
      </c>
      <c r="E11" s="16" t="s">
        <v>37</v>
      </c>
      <c r="F11" s="17">
        <v>2</v>
      </c>
      <c r="G11" s="20" t="s">
        <v>38</v>
      </c>
      <c r="H11" s="19" t="s">
        <v>16</v>
      </c>
      <c r="I11" s="3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2" customFormat="1" ht="58.5" customHeight="1">
      <c r="A12" s="16">
        <v>9</v>
      </c>
      <c r="B12" s="17" t="s">
        <v>39</v>
      </c>
      <c r="C12" s="17" t="s">
        <v>12</v>
      </c>
      <c r="D12" s="17" t="s">
        <v>13</v>
      </c>
      <c r="E12" s="16" t="s">
        <v>40</v>
      </c>
      <c r="F12" s="17">
        <v>12</v>
      </c>
      <c r="G12" s="20" t="s">
        <v>41</v>
      </c>
      <c r="H12" s="19" t="s">
        <v>16</v>
      </c>
      <c r="I12" s="3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</row>
    <row r="13" spans="1:210" s="2" customFormat="1" ht="49.5" customHeight="1">
      <c r="A13" s="16">
        <v>10</v>
      </c>
      <c r="B13" s="17" t="s">
        <v>42</v>
      </c>
      <c r="C13" s="17" t="s">
        <v>12</v>
      </c>
      <c r="D13" s="17" t="s">
        <v>13</v>
      </c>
      <c r="E13" s="16" t="s">
        <v>43</v>
      </c>
      <c r="F13" s="17">
        <v>3</v>
      </c>
      <c r="G13" s="20" t="s">
        <v>44</v>
      </c>
      <c r="H13" s="19" t="s">
        <v>16</v>
      </c>
      <c r="I13" s="3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6"/>
      <c r="HA13" s="6"/>
      <c r="HB13" s="6"/>
    </row>
    <row r="14" spans="1:9" s="3" customFormat="1" ht="34.5" customHeight="1">
      <c r="A14" s="21" t="s">
        <v>45</v>
      </c>
      <c r="B14" s="22"/>
      <c r="C14" s="22"/>
      <c r="D14" s="22"/>
      <c r="E14" s="23"/>
      <c r="F14" s="24">
        <f>SUM(F4:F13)</f>
        <v>83</v>
      </c>
      <c r="G14" s="25"/>
      <c r="H14" s="25"/>
      <c r="I14" s="25"/>
    </row>
    <row r="15" spans="1:9" s="4" customFormat="1" ht="12" customHeight="1">
      <c r="A15" s="26"/>
      <c r="B15" s="26"/>
      <c r="C15" s="26"/>
      <c r="D15" s="26"/>
      <c r="E15" s="26"/>
      <c r="F15" s="26"/>
      <c r="G15" s="26"/>
      <c r="H15" s="26"/>
      <c r="I15" s="33"/>
    </row>
    <row r="16" spans="2:9" ht="12" customHeight="1">
      <c r="B16" s="27"/>
      <c r="C16" s="27"/>
      <c r="D16" s="27"/>
      <c r="E16" s="27"/>
      <c r="F16" s="27"/>
      <c r="G16" s="28"/>
      <c r="H16" s="28"/>
      <c r="I16" s="28"/>
    </row>
    <row r="17" spans="2:9" ht="15">
      <c r="B17" s="27"/>
      <c r="C17" s="27"/>
      <c r="D17" s="27"/>
      <c r="E17" s="27"/>
      <c r="F17" s="27"/>
      <c r="G17" s="28"/>
      <c r="H17" s="28"/>
      <c r="I17" s="28"/>
    </row>
    <row r="18" spans="2:9" ht="15">
      <c r="B18" s="27"/>
      <c r="C18" s="27"/>
      <c r="D18" s="27"/>
      <c r="E18" s="27"/>
      <c r="F18" s="27"/>
      <c r="G18" s="28"/>
      <c r="H18" s="28"/>
      <c r="I18" s="28"/>
    </row>
    <row r="19" spans="2:9" ht="15">
      <c r="B19" s="27"/>
      <c r="C19" s="27"/>
      <c r="D19" s="27"/>
      <c r="E19" s="27"/>
      <c r="F19" s="27"/>
      <c r="G19" s="28"/>
      <c r="H19" s="28"/>
      <c r="I19" s="28"/>
    </row>
  </sheetData>
  <sheetProtection/>
  <mergeCells count="3">
    <mergeCell ref="A2:I2"/>
    <mergeCell ref="A14:E14"/>
    <mergeCell ref="G14:I14"/>
  </mergeCells>
  <printOptions horizontalCentered="1"/>
  <pageMargins left="0.46944444444444444" right="0.38958333333333334" top="0.38958333333333334" bottom="0.38958333333333334" header="0.2395833333333333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ぺ灬cc果冻ル</cp:lastModifiedBy>
  <cp:lastPrinted>2018-01-05T07:01:09Z</cp:lastPrinted>
  <dcterms:created xsi:type="dcterms:W3CDTF">2010-03-31T03:02:41Z</dcterms:created>
  <dcterms:modified xsi:type="dcterms:W3CDTF">2020-12-15T04:32:46Z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