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花名册" sheetId="1" r:id="rId1"/>
    <sheet name="Sheet1" sheetId="2" r:id="rId2"/>
  </sheets>
  <definedNames>
    <definedName name="_xlnm.Print_Titles" localSheetId="0">'花名册'!$2:$4</definedName>
    <definedName name="_xlfn.IFERROR" hidden="1">#NAME?</definedName>
    <definedName name="_xlnm._FilterDatabase" localSheetId="0" hidden="1">'花名册'!$A$3:$A$264</definedName>
  </definedNames>
  <calcPr fullCalcOnLoad="1"/>
</workbook>
</file>

<file path=xl/sharedStrings.xml><?xml version="1.0" encoding="utf-8"?>
<sst xmlns="http://schemas.openxmlformats.org/spreadsheetml/2006/main" count="1426" uniqueCount="724">
  <si>
    <t>附件</t>
  </si>
  <si>
    <t>南宁市第三十六中学等5个单位2022年公开招聘教职工（含第一场、第二场）面试人选花名册</t>
  </si>
  <si>
    <t>招聘单位</t>
  </si>
  <si>
    <t>招聘岗位名称</t>
  </si>
  <si>
    <r>
      <t xml:space="preserve">招聘人数
</t>
    </r>
    <r>
      <rPr>
        <b/>
        <sz val="11"/>
        <rFont val="宋体"/>
        <family val="0"/>
      </rPr>
      <t>(核减后)</t>
    </r>
  </si>
  <si>
    <t>岗位代码</t>
  </si>
  <si>
    <t>考生姓名</t>
  </si>
  <si>
    <t>性别</t>
  </si>
  <si>
    <t>民族</t>
  </si>
  <si>
    <t>报名序号</t>
  </si>
  <si>
    <t>笔试成绩</t>
  </si>
  <si>
    <t>单位
咨询
电话</t>
  </si>
  <si>
    <t>备   注</t>
  </si>
  <si>
    <t>笔试卷面成绩</t>
  </si>
  <si>
    <t>加分</t>
  </si>
  <si>
    <t>总分（含加分)</t>
  </si>
  <si>
    <t>南宁市第三十六中学</t>
  </si>
  <si>
    <t>高中英语教师
（聘用教师控制数）</t>
  </si>
  <si>
    <t>450123-01</t>
  </si>
  <si>
    <t>杨鑫月</t>
  </si>
  <si>
    <t>女</t>
  </si>
  <si>
    <t>壮族</t>
  </si>
  <si>
    <t>450123-010413170751061</t>
  </si>
  <si>
    <t>0771-2731393</t>
  </si>
  <si>
    <t>3月30日发布的第一场岗位</t>
  </si>
  <si>
    <t>林珈如</t>
  </si>
  <si>
    <t>汉族</t>
  </si>
  <si>
    <t>450123-010409221556039</t>
  </si>
  <si>
    <t>黄琼莹</t>
  </si>
  <si>
    <t>450123-010411145448163</t>
  </si>
  <si>
    <t>李卓</t>
  </si>
  <si>
    <t>450123-010412001951003</t>
  </si>
  <si>
    <t>罗仕才</t>
  </si>
  <si>
    <t>男</t>
  </si>
  <si>
    <t>450123-010411161725251</t>
  </si>
  <si>
    <t>黄晓洁</t>
  </si>
  <si>
    <t>450123-010412140646262</t>
  </si>
  <si>
    <t>黄碧霞</t>
  </si>
  <si>
    <t>450123-010407160852375</t>
  </si>
  <si>
    <t>陈巧英</t>
  </si>
  <si>
    <t>450123-010412110304761</t>
  </si>
  <si>
    <t>何冰滢</t>
  </si>
  <si>
    <t>450123-010412174617748</t>
  </si>
  <si>
    <t>高中物理教师
（聘用教师控制数）</t>
  </si>
  <si>
    <t>450123-02</t>
  </si>
  <si>
    <t>吕泰霖</t>
  </si>
  <si>
    <t>450123-020412171910774</t>
  </si>
  <si>
    <t>陈世宁</t>
  </si>
  <si>
    <t>450123-020409132016197</t>
  </si>
  <si>
    <t>陆海桃</t>
  </si>
  <si>
    <t>450123-020412200526843</t>
  </si>
  <si>
    <t>杨溢</t>
  </si>
  <si>
    <t>450123-020408192753329</t>
  </si>
  <si>
    <t>孙兰花</t>
  </si>
  <si>
    <t>450123-020410191623385</t>
  </si>
  <si>
    <t>董其流</t>
  </si>
  <si>
    <t>450123-020413003452357</t>
  </si>
  <si>
    <t>高中心理教师
（聘用教师控制数）</t>
  </si>
  <si>
    <t>450123-03</t>
  </si>
  <si>
    <t>伍彦霖</t>
  </si>
  <si>
    <t>450123-030410104245499</t>
  </si>
  <si>
    <t>谢佳健</t>
  </si>
  <si>
    <t>450123-030411190221496</t>
  </si>
  <si>
    <t>秦程</t>
  </si>
  <si>
    <t>450123-030412175631843</t>
  </si>
  <si>
    <t>高中政治教师
（聘用教师控制数）</t>
  </si>
  <si>
    <t>450123-04</t>
  </si>
  <si>
    <t>梁捷兰</t>
  </si>
  <si>
    <t>450123-040413134742011</t>
  </si>
  <si>
    <t>黄漂婷</t>
  </si>
  <si>
    <t>450123-040407190728130</t>
  </si>
  <si>
    <t>高中语文教师
（聘用教师控制数）</t>
  </si>
  <si>
    <t>450123-05</t>
  </si>
  <si>
    <t>茹子航</t>
  </si>
  <si>
    <t>450123-050408181027160</t>
  </si>
  <si>
    <t>黄山馨</t>
  </si>
  <si>
    <t>450123-050412100811891</t>
  </si>
  <si>
    <t>贺水轩</t>
  </si>
  <si>
    <t>450123-050407151847272</t>
  </si>
  <si>
    <t>黄家馨</t>
  </si>
  <si>
    <t>450123-050412202036107</t>
  </si>
  <si>
    <t>宋永天</t>
  </si>
  <si>
    <t>450123-050413135708496</t>
  </si>
  <si>
    <t>凌子捷</t>
  </si>
  <si>
    <t>450123-050413170509177</t>
  </si>
  <si>
    <t>庞慧丹</t>
  </si>
  <si>
    <t>450123-050410160909152</t>
  </si>
  <si>
    <t>黄静</t>
  </si>
  <si>
    <t>450123-050412191914943</t>
  </si>
  <si>
    <t>高中数学教师
（聘用教师控制数）</t>
  </si>
  <si>
    <t>450123-06</t>
  </si>
  <si>
    <t>黄倩倩</t>
  </si>
  <si>
    <t>450123-060413164906248</t>
  </si>
  <si>
    <t>廖红梅</t>
  </si>
  <si>
    <t>450123-060411224312654</t>
  </si>
  <si>
    <t>谢艺婉</t>
  </si>
  <si>
    <t>450123-060407092239076</t>
  </si>
  <si>
    <t>陈新</t>
  </si>
  <si>
    <t>450123-060413110848397</t>
  </si>
  <si>
    <t>陈春艳</t>
  </si>
  <si>
    <t>450123-060412195525169</t>
  </si>
  <si>
    <t>陆智莹</t>
  </si>
  <si>
    <t>450123-060413120814272</t>
  </si>
  <si>
    <t>韦露淑</t>
  </si>
  <si>
    <t>450123-060407135712489</t>
  </si>
  <si>
    <t>李芳</t>
  </si>
  <si>
    <t>450123-060412184949303</t>
  </si>
  <si>
    <t>覃雪冰</t>
  </si>
  <si>
    <t>450123-060410184220210</t>
  </si>
  <si>
    <t>莫莲莲</t>
  </si>
  <si>
    <t>450123-060411174806372</t>
  </si>
  <si>
    <t>潘绎吉</t>
  </si>
  <si>
    <t>450123-060408195539434</t>
  </si>
  <si>
    <t>高中生物教师
（聘用教师控制数）</t>
  </si>
  <si>
    <t>450123-07</t>
  </si>
  <si>
    <t>龙菲菲</t>
  </si>
  <si>
    <t>450123-070411174040155</t>
  </si>
  <si>
    <t>雷洁</t>
  </si>
  <si>
    <t>450123-070411222657999</t>
  </si>
  <si>
    <t>李佳虹</t>
  </si>
  <si>
    <t>450123-070409092610174</t>
  </si>
  <si>
    <t>物理实验员
（聘用教师控制数）</t>
  </si>
  <si>
    <t>450123-08</t>
  </si>
  <si>
    <t>黄烨</t>
  </si>
  <si>
    <t>450123-080412192404807</t>
  </si>
  <si>
    <t>黄志鑫</t>
  </si>
  <si>
    <t>450123-080411104655050</t>
  </si>
  <si>
    <t>李继师</t>
  </si>
  <si>
    <t>450123-080413163412866</t>
  </si>
  <si>
    <t>教务干事
（聘用教师控制数）</t>
  </si>
  <si>
    <t>450123-09</t>
  </si>
  <si>
    <t>方静</t>
  </si>
  <si>
    <t>450123-090413082840966</t>
  </si>
  <si>
    <t>李羿娇</t>
  </si>
  <si>
    <t>450123-090411180434560</t>
  </si>
  <si>
    <t>雷敏誉</t>
  </si>
  <si>
    <t>450123-090413174335703</t>
  </si>
  <si>
    <t>莫舒园</t>
  </si>
  <si>
    <t>450123-090408133651724</t>
  </si>
  <si>
    <t>黄君怡</t>
  </si>
  <si>
    <t>450123-090411234902524</t>
  </si>
  <si>
    <t>谢燕宁</t>
  </si>
  <si>
    <t>450123-090409181127367</t>
  </si>
  <si>
    <t>施美坤</t>
  </si>
  <si>
    <t>450123-090407095210623</t>
  </si>
  <si>
    <t>何翠玲</t>
  </si>
  <si>
    <t>450123-090407110545937</t>
  </si>
  <si>
    <t>高中语文教师</t>
  </si>
  <si>
    <t>450123-10</t>
  </si>
  <si>
    <t>梁莉</t>
  </si>
  <si>
    <t>450123-100407180133103</t>
  </si>
  <si>
    <t>刘晓婷</t>
  </si>
  <si>
    <t>450123-100413131207039</t>
  </si>
  <si>
    <t>肖美华</t>
  </si>
  <si>
    <t>450123-100407185841616</t>
  </si>
  <si>
    <t>高中地理教师</t>
  </si>
  <si>
    <t>450123-11</t>
  </si>
  <si>
    <t>陈俐彦</t>
  </si>
  <si>
    <t>450123-110413150224829</t>
  </si>
  <si>
    <t>杨权</t>
  </si>
  <si>
    <t>450123-110408110359655</t>
  </si>
  <si>
    <t>陈惠燕</t>
  </si>
  <si>
    <t>450123-110411001657256</t>
  </si>
  <si>
    <t>高中数学教师一</t>
  </si>
  <si>
    <t>450112-01</t>
  </si>
  <si>
    <t>石小苑</t>
  </si>
  <si>
    <t>满族</t>
  </si>
  <si>
    <t>450112-010606045227822</t>
  </si>
  <si>
    <t>5月30日发布的第二场岗位</t>
  </si>
  <si>
    <t>庞冬雪</t>
  </si>
  <si>
    <t>450112-010601113214000</t>
  </si>
  <si>
    <t>李植友</t>
  </si>
  <si>
    <t>450112-010601120628896</t>
  </si>
  <si>
    <t>唐冬蜜</t>
  </si>
  <si>
    <t>450112-010603093322369</t>
  </si>
  <si>
    <t>高中数学教师二</t>
  </si>
  <si>
    <t>450112-02</t>
  </si>
  <si>
    <t>傅冰琪</t>
  </si>
  <si>
    <t>450112-020601162123733</t>
  </si>
  <si>
    <t>农海鹏</t>
  </si>
  <si>
    <t>450112-020601103602902</t>
  </si>
  <si>
    <t>彭玲玲</t>
  </si>
  <si>
    <t>450112-020603211942314</t>
  </si>
  <si>
    <t>450112-03</t>
  </si>
  <si>
    <t>李琳琳</t>
  </si>
  <si>
    <t>450112-030608122527690</t>
  </si>
  <si>
    <t>黄小相</t>
  </si>
  <si>
    <t>450112-030601234254526</t>
  </si>
  <si>
    <t>梁美松</t>
  </si>
  <si>
    <t>450112-030603192909515</t>
  </si>
  <si>
    <t>高中英语教师一</t>
  </si>
  <si>
    <t>450112-04</t>
  </si>
  <si>
    <t>高婵媛</t>
  </si>
  <si>
    <t>450112-040601123015149</t>
  </si>
  <si>
    <t>免笔试</t>
  </si>
  <si>
    <t>唐青</t>
  </si>
  <si>
    <t>瑶族</t>
  </si>
  <si>
    <t>450112-040601222417531</t>
  </si>
  <si>
    <t>余明旻</t>
  </si>
  <si>
    <t>450112-040605170855966</t>
  </si>
  <si>
    <t>刘放</t>
  </si>
  <si>
    <t>450112-040605213535769</t>
  </si>
  <si>
    <t>高中英语教师二</t>
  </si>
  <si>
    <t>450112-05</t>
  </si>
  <si>
    <t>韦天兰</t>
  </si>
  <si>
    <t>450112-050605173853095</t>
  </si>
  <si>
    <t>林夏婷</t>
  </si>
  <si>
    <t>450112-050604165600666</t>
  </si>
  <si>
    <t>冯耀丹</t>
  </si>
  <si>
    <t>450112-050607002740625</t>
  </si>
  <si>
    <t>高中物理教师</t>
  </si>
  <si>
    <t>450112-06</t>
  </si>
  <si>
    <t>张宏希</t>
  </si>
  <si>
    <t>450112-060606121145952</t>
  </si>
  <si>
    <t>邱富林</t>
  </si>
  <si>
    <t>450112-060605113301161</t>
  </si>
  <si>
    <t>覃奎妹</t>
  </si>
  <si>
    <t>450112-060603201651393</t>
  </si>
  <si>
    <t>冼子钧</t>
  </si>
  <si>
    <t>450112-060608165024718</t>
  </si>
  <si>
    <t>韦庆远</t>
  </si>
  <si>
    <t>450112-060607212309342</t>
  </si>
  <si>
    <t>吴伊琴</t>
  </si>
  <si>
    <t>450112-060601101659251</t>
  </si>
  <si>
    <t>高中化学教师</t>
  </si>
  <si>
    <t>450112-07</t>
  </si>
  <si>
    <t>郑文钦</t>
  </si>
  <si>
    <t>450112-070607181023784</t>
  </si>
  <si>
    <t>彭金梅</t>
  </si>
  <si>
    <t>450112-070602111529392</t>
  </si>
  <si>
    <t>韦兆霞</t>
  </si>
  <si>
    <t>450112-070601223515117</t>
  </si>
  <si>
    <t>南宁市第四十一中学</t>
  </si>
  <si>
    <t>450124-01</t>
  </si>
  <si>
    <t>刘春溶</t>
  </si>
  <si>
    <t>450124-010409222408890</t>
  </si>
  <si>
    <t>0771-4713187</t>
  </si>
  <si>
    <t>3月30号发布的第一场岗位</t>
  </si>
  <si>
    <t>路璐</t>
  </si>
  <si>
    <t>蒙古族</t>
  </si>
  <si>
    <t>450124-010413102711310</t>
  </si>
  <si>
    <t>李运丽</t>
  </si>
  <si>
    <t>450124-010407130553184</t>
  </si>
  <si>
    <t>初中体育教师
（聘用教师控制数）</t>
  </si>
  <si>
    <t>450124-02</t>
  </si>
  <si>
    <t>唐纯富</t>
  </si>
  <si>
    <t>450124-020411200320242</t>
  </si>
  <si>
    <t>梁才鹏</t>
  </si>
  <si>
    <t>450124-020407085423275</t>
  </si>
  <si>
    <t>甘昌源</t>
  </si>
  <si>
    <t>450124-020412150323047</t>
  </si>
  <si>
    <t>初中物理教师 
（聘用教师控制数）</t>
  </si>
  <si>
    <t>450124-03</t>
  </si>
  <si>
    <t>欧小琴</t>
  </si>
  <si>
    <t>450124-030408161626854</t>
  </si>
  <si>
    <t>陆敏红</t>
  </si>
  <si>
    <t>450124-030410223019495</t>
  </si>
  <si>
    <t>覃梦林</t>
  </si>
  <si>
    <t>450124-030412084357380</t>
  </si>
  <si>
    <t>初中英语教师
（聘用教师控制数）</t>
  </si>
  <si>
    <t>450124-04</t>
  </si>
  <si>
    <t>马艺芳</t>
  </si>
  <si>
    <t>450124-040407123134390</t>
  </si>
  <si>
    <t>黄婷婷</t>
  </si>
  <si>
    <t>450124-040411093742402</t>
  </si>
  <si>
    <t>雷金鸾</t>
  </si>
  <si>
    <t>450124-040410134758683</t>
  </si>
  <si>
    <t>450124-05</t>
  </si>
  <si>
    <t>郑仁梅</t>
  </si>
  <si>
    <t>侗族</t>
  </si>
  <si>
    <t>450124-050409105209362</t>
  </si>
  <si>
    <t>蒋丽婷</t>
  </si>
  <si>
    <t>450124-050412165408325</t>
  </si>
  <si>
    <t>杨美珍</t>
  </si>
  <si>
    <t>450124-050411183139775</t>
  </si>
  <si>
    <t>南宁沛鸿民族中学</t>
  </si>
  <si>
    <t>中学语文教师</t>
  </si>
  <si>
    <t>450113-01</t>
  </si>
  <si>
    <t>郑丽瑶</t>
  </si>
  <si>
    <t>450113-010409225605352</t>
  </si>
  <si>
    <t>0771-5320602</t>
  </si>
  <si>
    <t>覃子娟</t>
  </si>
  <si>
    <t>450113-010413175817821</t>
  </si>
  <si>
    <t>王沛柠</t>
  </si>
  <si>
    <t>450113-010411194048758</t>
  </si>
  <si>
    <t>李思洁</t>
  </si>
  <si>
    <t>450113-010412110628257</t>
  </si>
  <si>
    <t>许凤铭</t>
  </si>
  <si>
    <t>450113-010413150523636</t>
  </si>
  <si>
    <t>覃钰</t>
  </si>
  <si>
    <t>450113-010413153544240</t>
  </si>
  <si>
    <t>中学语文教师二   （聘用教师控制数）</t>
  </si>
  <si>
    <t>450113-03</t>
  </si>
  <si>
    <t>吴雪</t>
  </si>
  <si>
    <t>450113-030412215947216</t>
  </si>
  <si>
    <t>岑晓玲</t>
  </si>
  <si>
    <t>450113-030413153951120</t>
  </si>
  <si>
    <t>陈宇后</t>
  </si>
  <si>
    <t>450113-030413123954472</t>
  </si>
  <si>
    <t>梁玉兰</t>
  </si>
  <si>
    <t>450113-030409222538391</t>
  </si>
  <si>
    <t>莫盈</t>
  </si>
  <si>
    <t>450113-030410182812739</t>
  </si>
  <si>
    <t>赵川黎</t>
  </si>
  <si>
    <t>450113-030411231407781</t>
  </si>
  <si>
    <t>周柳宋</t>
  </si>
  <si>
    <t>450113-030412181144262</t>
  </si>
  <si>
    <t>覃翠黎</t>
  </si>
  <si>
    <t>450113-030411234235690</t>
  </si>
  <si>
    <t>吴少琼</t>
  </si>
  <si>
    <t>450113-030409165741173</t>
  </si>
  <si>
    <t>中学数学教师</t>
  </si>
  <si>
    <t>450113-04</t>
  </si>
  <si>
    <t>陈雨</t>
  </si>
  <si>
    <t>450113-040413172456827</t>
  </si>
  <si>
    <t>陆雨蝶</t>
  </si>
  <si>
    <t>450113-040409093433480</t>
  </si>
  <si>
    <t>张紫艳</t>
  </si>
  <si>
    <t>450113-040412210003914</t>
  </si>
  <si>
    <t>李文杰</t>
  </si>
  <si>
    <t>450113-040412154639782</t>
  </si>
  <si>
    <t>冯秋忆</t>
  </si>
  <si>
    <t>450113-040412112147897</t>
  </si>
  <si>
    <t>张泽帅</t>
  </si>
  <si>
    <t>450113-040412192557024</t>
  </si>
  <si>
    <t>中学数学教师一   （聘用教师控制数）</t>
  </si>
  <si>
    <t>450113-05</t>
  </si>
  <si>
    <t>韦利芳</t>
  </si>
  <si>
    <t>450113-050411002935278</t>
  </si>
  <si>
    <t>周玉玲</t>
  </si>
  <si>
    <t>450113-050413082743421</t>
  </si>
  <si>
    <t>中学数学教师二   （聘用教师控制数）</t>
  </si>
  <si>
    <t>450113-06</t>
  </si>
  <si>
    <t>梁翠萍</t>
  </si>
  <si>
    <t>450113-060412101826261</t>
  </si>
  <si>
    <t>陈颖</t>
  </si>
  <si>
    <t>450113-060410141307661</t>
  </si>
  <si>
    <t>韦雅琼</t>
  </si>
  <si>
    <t>450113-060413162707510</t>
  </si>
  <si>
    <t>韦仁海</t>
  </si>
  <si>
    <t>450113-060407191223437</t>
  </si>
  <si>
    <t>中学英语教师</t>
  </si>
  <si>
    <t>450113-07</t>
  </si>
  <si>
    <t>杨雯婷</t>
  </si>
  <si>
    <t>450113-070408132426068</t>
  </si>
  <si>
    <t>苏洁莹</t>
  </si>
  <si>
    <t>450113-070412230500933</t>
  </si>
  <si>
    <t>伍俏苇</t>
  </si>
  <si>
    <t>450113-070411101151825</t>
  </si>
  <si>
    <t>中学英语教师
（聘用教师控制数）</t>
  </si>
  <si>
    <t>450113-08</t>
  </si>
  <si>
    <t>黄思颖</t>
  </si>
  <si>
    <t>450113-080412195213335</t>
  </si>
  <si>
    <t>梁金霞</t>
  </si>
  <si>
    <t>450113-080411232036799</t>
  </si>
  <si>
    <t>黄凤薇</t>
  </si>
  <si>
    <t>450113-080412230151087</t>
  </si>
  <si>
    <t>中学化学教师
（聘用教师控制数）</t>
  </si>
  <si>
    <t>450113-10</t>
  </si>
  <si>
    <t>宁冼雄</t>
  </si>
  <si>
    <t>450113-100409174959352</t>
  </si>
  <si>
    <t>容宇澜</t>
  </si>
  <si>
    <t>450113-100410080956771</t>
  </si>
  <si>
    <t>中学生物教师</t>
  </si>
  <si>
    <t>450113-11</t>
  </si>
  <si>
    <t>杜杏梅</t>
  </si>
  <si>
    <t>450113-110407121354476</t>
  </si>
  <si>
    <t>周俊燕</t>
  </si>
  <si>
    <t>450113-110413170753915</t>
  </si>
  <si>
    <t>中学政治教师</t>
  </si>
  <si>
    <t>450113-12</t>
  </si>
  <si>
    <t>黄凯燕</t>
  </si>
  <si>
    <t>450113-120413110035774</t>
  </si>
  <si>
    <t>李小宇</t>
  </si>
  <si>
    <t>450113-120412170145509</t>
  </si>
  <si>
    <t>农丽莹</t>
  </si>
  <si>
    <t>450113-120413165341140</t>
  </si>
  <si>
    <t>周婵玉</t>
  </si>
  <si>
    <t>450113-120410081430480</t>
  </si>
  <si>
    <t>梁美莲</t>
  </si>
  <si>
    <t>450113-120410154026785</t>
  </si>
  <si>
    <t>吴欣洪</t>
  </si>
  <si>
    <t>450113-120408154802325</t>
  </si>
  <si>
    <t>中学政治教师一    （聘用教师控制数）</t>
  </si>
  <si>
    <t>450113-13</t>
  </si>
  <si>
    <t>陈彦谷</t>
  </si>
  <si>
    <t>450113-130411165057997</t>
  </si>
  <si>
    <t>韦梅娟</t>
  </si>
  <si>
    <t>450113-130410152201077</t>
  </si>
  <si>
    <t>李凤萍</t>
  </si>
  <si>
    <t>450113-130410180008033</t>
  </si>
  <si>
    <t>中学政治教师二   （聘用教师控制数）</t>
  </si>
  <si>
    <t>450113-14</t>
  </si>
  <si>
    <t>陈旎</t>
  </si>
  <si>
    <t>450113-140413160116602</t>
  </si>
  <si>
    <t>黄秋霞</t>
  </si>
  <si>
    <t>450113-140411222030440</t>
  </si>
  <si>
    <t>林妍</t>
  </si>
  <si>
    <t>450113-140410211651337</t>
  </si>
  <si>
    <t>中学历史教师
（聘用教师控制数）</t>
  </si>
  <si>
    <t>450113-15</t>
  </si>
  <si>
    <t>唐淑权</t>
  </si>
  <si>
    <t>450113-150409093337893</t>
  </si>
  <si>
    <t>黄凤</t>
  </si>
  <si>
    <t>450113-150411231622053</t>
  </si>
  <si>
    <t>黄雪婷</t>
  </si>
  <si>
    <t>450113-150411133731047</t>
  </si>
  <si>
    <t>李彤</t>
  </si>
  <si>
    <t>450113-150412152540077</t>
  </si>
  <si>
    <t>廖玉连</t>
  </si>
  <si>
    <t>450113-150412225924489</t>
  </si>
  <si>
    <t>罗嘉慧</t>
  </si>
  <si>
    <t>450113-150412095112853</t>
  </si>
  <si>
    <t>中学地理教师
（聘用教师控制数）</t>
  </si>
  <si>
    <t>450113-16</t>
  </si>
  <si>
    <t>黄婷</t>
  </si>
  <si>
    <t>450113-160412141115239</t>
  </si>
  <si>
    <t>马嘉穗</t>
  </si>
  <si>
    <t>450113-160410103414262</t>
  </si>
  <si>
    <t>曾倩男</t>
  </si>
  <si>
    <t>450113-160413165647733</t>
  </si>
  <si>
    <t>中学信息技术教师
（聘用教师控制数）</t>
  </si>
  <si>
    <t>450113-17</t>
  </si>
  <si>
    <t>曾林森</t>
  </si>
  <si>
    <t>450113-170410225645369</t>
  </si>
  <si>
    <t>卢雅婧</t>
  </si>
  <si>
    <t>450113-170407112032241</t>
  </si>
  <si>
    <t>张梦如</t>
  </si>
  <si>
    <t>450113-170410143226043</t>
  </si>
  <si>
    <t>中学体育教师
（聘用教师控制数）</t>
  </si>
  <si>
    <t>450113-18</t>
  </si>
  <si>
    <t>黄耀娴</t>
  </si>
  <si>
    <t>450113-180407151740582</t>
  </si>
  <si>
    <t>杨泽府</t>
  </si>
  <si>
    <t>450113-180410120231124</t>
  </si>
  <si>
    <t>黄国书</t>
  </si>
  <si>
    <t>450113-180409143346521</t>
  </si>
  <si>
    <t>陈永志</t>
  </si>
  <si>
    <t>450113-180410200845733</t>
  </si>
  <si>
    <t>黄鹏铭</t>
  </si>
  <si>
    <t>450113-180411234204559</t>
  </si>
  <si>
    <t>吴敏展</t>
  </si>
  <si>
    <t>450113-180412162625846</t>
  </si>
  <si>
    <t>中学音乐教师
（聘用教师控制数）</t>
  </si>
  <si>
    <t>450113-19</t>
  </si>
  <si>
    <t>李思雨</t>
  </si>
  <si>
    <t>450113-190407180145895</t>
  </si>
  <si>
    <t>陈伟婷</t>
  </si>
  <si>
    <t>450113-190413131716259</t>
  </si>
  <si>
    <t>韦晓霞</t>
  </si>
  <si>
    <t>450113-190412235202817</t>
  </si>
  <si>
    <t>中学美术教师
（聘用教师控制数）</t>
  </si>
  <si>
    <t>450113-20</t>
  </si>
  <si>
    <t>谢文艺</t>
  </si>
  <si>
    <t>450113-200413152733863</t>
  </si>
  <si>
    <t>班鹏飞</t>
  </si>
  <si>
    <t>450113-200409225205858</t>
  </si>
  <si>
    <t>石洁清</t>
  </si>
  <si>
    <t>450113-200408174501852</t>
  </si>
  <si>
    <t>中学心理教师
（聘用教师控制数）</t>
  </si>
  <si>
    <t>450113-21</t>
  </si>
  <si>
    <t>李杨杰</t>
  </si>
  <si>
    <t>450113-210412233800232</t>
  </si>
  <si>
    <t>潘婕</t>
  </si>
  <si>
    <t>450113-210410141644715</t>
  </si>
  <si>
    <t>章韵然</t>
  </si>
  <si>
    <t>450113-210410162350682</t>
  </si>
  <si>
    <t>中学通用技术教师
（聘用教师控制数）</t>
  </si>
  <si>
    <t>450113-22</t>
  </si>
  <si>
    <t>邱小静</t>
  </si>
  <si>
    <t>450113-220408193230714</t>
  </si>
  <si>
    <t>总务专员
（聘用教师控制数）</t>
  </si>
  <si>
    <t>450113-25</t>
  </si>
  <si>
    <t>陆辉</t>
  </si>
  <si>
    <t>450113-250411212533552</t>
  </si>
  <si>
    <t>杨建操</t>
  </si>
  <si>
    <t>450113-250410011037656</t>
  </si>
  <si>
    <t>谢书田</t>
  </si>
  <si>
    <t>450113-250409180534196</t>
  </si>
  <si>
    <t>图书专员
（聘用教师控制数）</t>
  </si>
  <si>
    <t>450113-26</t>
  </si>
  <si>
    <t>覃莹钰</t>
  </si>
  <si>
    <t>450113-260409131638629</t>
  </si>
  <si>
    <t>李芊潼</t>
  </si>
  <si>
    <t>450113-260411202436880</t>
  </si>
  <si>
    <t>黄子笺</t>
  </si>
  <si>
    <t>450113-260413150235036</t>
  </si>
  <si>
    <t>中学数学教师
（聘用教师控制数）</t>
  </si>
  <si>
    <t>450106-01</t>
  </si>
  <si>
    <t>李朱绪</t>
  </si>
  <si>
    <t>450106-010604231742986</t>
  </si>
  <si>
    <t>5月30号发布的第二场岗位</t>
  </si>
  <si>
    <t>450106-010604232759327</t>
  </si>
  <si>
    <t>450106-010604203831514</t>
  </si>
  <si>
    <t>校医一
（聘用教师控制数）</t>
  </si>
  <si>
    <t>450106-02</t>
  </si>
  <si>
    <t>罗敏</t>
  </si>
  <si>
    <t>450106-020606193046748</t>
  </si>
  <si>
    <t>潘俐</t>
  </si>
  <si>
    <t>苗族</t>
  </si>
  <si>
    <t>450106-020608174509893</t>
  </si>
  <si>
    <t>唐畅</t>
  </si>
  <si>
    <t>450106-020608162117093</t>
  </si>
  <si>
    <t>校医二
（聘用教师控制数）</t>
  </si>
  <si>
    <t>450106-03</t>
  </si>
  <si>
    <t>黄广永</t>
  </si>
  <si>
    <t>450106-030604095908353</t>
  </si>
  <si>
    <t>黄洁琼</t>
  </si>
  <si>
    <t>450106-030606145855560</t>
  </si>
  <si>
    <t>甘泰阳</t>
  </si>
  <si>
    <t>450106-030606214315722</t>
  </si>
  <si>
    <t>南宁市第四职业技术学校</t>
  </si>
  <si>
    <t>中职语文教师</t>
  </si>
  <si>
    <t>450135-01</t>
  </si>
  <si>
    <t>王晓丹</t>
  </si>
  <si>
    <t>450135-010409111139399</t>
  </si>
  <si>
    <t>0771-5714369</t>
  </si>
  <si>
    <t>黄云弘</t>
  </si>
  <si>
    <t>450135-010413124735054</t>
  </si>
  <si>
    <t>关美雪</t>
  </si>
  <si>
    <t>450135-010408154211005</t>
  </si>
  <si>
    <t>中职数学教师</t>
  </si>
  <si>
    <t>450135-02</t>
  </si>
  <si>
    <t>谢秋艳</t>
  </si>
  <si>
    <t>450135-020411171916538</t>
  </si>
  <si>
    <t>梁冰清</t>
  </si>
  <si>
    <t>450135-020408084900183</t>
  </si>
  <si>
    <t>连政</t>
  </si>
  <si>
    <t>450135-020409171210765</t>
  </si>
  <si>
    <t>中职体育教师</t>
  </si>
  <si>
    <t>450135-03</t>
  </si>
  <si>
    <t>张达丁</t>
  </si>
  <si>
    <t>450135-030410184927146</t>
  </si>
  <si>
    <t>李婷</t>
  </si>
  <si>
    <t>450135-030411191510561</t>
  </si>
  <si>
    <t>中职心理教师</t>
  </si>
  <si>
    <t>450135-04</t>
  </si>
  <si>
    <t>廖宗俭</t>
  </si>
  <si>
    <t>450135-040410171836752</t>
  </si>
  <si>
    <t>周虹</t>
  </si>
  <si>
    <t>450135-040413085916743</t>
  </si>
  <si>
    <t>张志艳</t>
  </si>
  <si>
    <t>450135-040410213317373</t>
  </si>
  <si>
    <t>中职英语教师</t>
  </si>
  <si>
    <t>450135-05</t>
  </si>
  <si>
    <t>陈燕娜</t>
  </si>
  <si>
    <t>450135-050411224549280</t>
  </si>
  <si>
    <t>黄梁慧</t>
  </si>
  <si>
    <t>450135-050413175211647</t>
  </si>
  <si>
    <t>冯晴</t>
  </si>
  <si>
    <t>450135-050411185812468</t>
  </si>
  <si>
    <t>中职城市轨道检修
教师</t>
  </si>
  <si>
    <t>450135-06</t>
  </si>
  <si>
    <t>唐懿德</t>
  </si>
  <si>
    <t>450135-060410181527988</t>
  </si>
  <si>
    <t>周显菊</t>
  </si>
  <si>
    <t>450135-060413115810397</t>
  </si>
  <si>
    <t>毛娜</t>
  </si>
  <si>
    <t>450135-060409193708532</t>
  </si>
  <si>
    <t>中职工业机器人
技术教师</t>
  </si>
  <si>
    <t>450135-07</t>
  </si>
  <si>
    <t>黄何望</t>
  </si>
  <si>
    <t>450135-070411205334826</t>
  </si>
  <si>
    <t>王俊智</t>
  </si>
  <si>
    <t>450135-070409112511327</t>
  </si>
  <si>
    <t>潘春宁</t>
  </si>
  <si>
    <t>450135-070413170639273</t>
  </si>
  <si>
    <t>中职计算机网络教师</t>
  </si>
  <si>
    <t>450135-08</t>
  </si>
  <si>
    <t>符乐</t>
  </si>
  <si>
    <t>450135-080408155558523</t>
  </si>
  <si>
    <t>黄献宁</t>
  </si>
  <si>
    <t>450135-080407142116767</t>
  </si>
  <si>
    <t>刘乃玮</t>
  </si>
  <si>
    <t>450135-080413085331477</t>
  </si>
  <si>
    <t>南宁市五象新区
第一实验幼儿园</t>
  </si>
  <si>
    <t>幼儿园教师一
（聘用教师控制数）</t>
  </si>
  <si>
    <t>450130-01</t>
  </si>
  <si>
    <t>黄棃</t>
  </si>
  <si>
    <t>450130-010413144536018</t>
  </si>
  <si>
    <t>0771-6748885</t>
  </si>
  <si>
    <t>李碧莹</t>
  </si>
  <si>
    <t>450130-010410132523649</t>
  </si>
  <si>
    <t>张坤红</t>
  </si>
  <si>
    <t>450130-010412130118785</t>
  </si>
  <si>
    <t>李永荣</t>
  </si>
  <si>
    <t>450130-010412131627665</t>
  </si>
  <si>
    <t>黄菊凤</t>
  </si>
  <si>
    <t>450130-010407214857132</t>
  </si>
  <si>
    <t>李锦雯</t>
  </si>
  <si>
    <t>450130-010407091127200</t>
  </si>
  <si>
    <t>李秀芳</t>
  </si>
  <si>
    <t>450130-010407122408493</t>
  </si>
  <si>
    <t>朱美玲</t>
  </si>
  <si>
    <t>450130-010412140513844</t>
  </si>
  <si>
    <t>何孟荣</t>
  </si>
  <si>
    <t>450130-010407095933547</t>
  </si>
  <si>
    <t>幼儿园教师二
（聘用教师控制数）</t>
  </si>
  <si>
    <t>450130-02</t>
  </si>
  <si>
    <t>黄莹莹</t>
  </si>
  <si>
    <t>450130-020407205037418</t>
  </si>
  <si>
    <t>杨华</t>
  </si>
  <si>
    <t>450130-020407132522757</t>
  </si>
  <si>
    <t>杨子钰</t>
  </si>
  <si>
    <t>450130-020407183005842</t>
  </si>
  <si>
    <t>龙艺琴</t>
  </si>
  <si>
    <t>450130-020407115847189</t>
  </si>
  <si>
    <t>黄雅琴</t>
  </si>
  <si>
    <t>450130-020411123040582</t>
  </si>
  <si>
    <t>林京莲</t>
  </si>
  <si>
    <t>450130-020408001205918</t>
  </si>
  <si>
    <t>李丽丹</t>
  </si>
  <si>
    <t>450130-020413144933911</t>
  </si>
  <si>
    <t>廖海岑</t>
  </si>
  <si>
    <t>450130-020407131951900</t>
  </si>
  <si>
    <t>梁冬萍</t>
  </si>
  <si>
    <t>450130-020407115242209</t>
  </si>
  <si>
    <t>幼儿园教师三
（聘用教师控制数）</t>
  </si>
  <si>
    <t>450130-03</t>
  </si>
  <si>
    <t>刘婉莹</t>
  </si>
  <si>
    <t>450130-030408181726796</t>
  </si>
  <si>
    <t>青亮</t>
  </si>
  <si>
    <t>450130-030410084256574</t>
  </si>
  <si>
    <t>张雯杰</t>
  </si>
  <si>
    <t>450130-030408171913884</t>
  </si>
  <si>
    <t>黄吩吩</t>
  </si>
  <si>
    <t>450130-030410154535297</t>
  </si>
  <si>
    <t>黄以慧</t>
  </si>
  <si>
    <t>450130-030409222647673</t>
  </si>
  <si>
    <t>李曼婷</t>
  </si>
  <si>
    <t>450130-030407224013969</t>
  </si>
  <si>
    <t>罗秀娟</t>
  </si>
  <si>
    <t>450130-030407152907245</t>
  </si>
  <si>
    <t>杨玲玲</t>
  </si>
  <si>
    <t>450130-030409082006939</t>
  </si>
  <si>
    <t>黄凡</t>
  </si>
  <si>
    <t>450130-030412162814954</t>
  </si>
  <si>
    <t>450115-01</t>
  </si>
  <si>
    <t>潘丹丹</t>
  </si>
  <si>
    <t>蒙美辛</t>
  </si>
  <si>
    <t>陈增燕</t>
  </si>
  <si>
    <t>张晓薇</t>
  </si>
  <si>
    <t>张思瑜</t>
  </si>
  <si>
    <t>谢永禧</t>
  </si>
  <si>
    <t>杨金月</t>
  </si>
  <si>
    <t>450130-010408155303449</t>
  </si>
  <si>
    <t>莫丽萍</t>
  </si>
  <si>
    <t>450115-010601104036861</t>
  </si>
  <si>
    <t>450115-02</t>
  </si>
  <si>
    <t>450115-020608114824387</t>
  </si>
  <si>
    <t>黄晨晨</t>
  </si>
  <si>
    <t>450115-020602221744369</t>
  </si>
  <si>
    <t>韦静</t>
  </si>
  <si>
    <t>450115-020602235013815</t>
  </si>
  <si>
    <t>贲吕菊</t>
  </si>
  <si>
    <t>450115-020605122056968</t>
  </si>
  <si>
    <t>陈秋洁</t>
  </si>
  <si>
    <t>450115-020602193850494</t>
  </si>
  <si>
    <t>方晓玲</t>
  </si>
  <si>
    <t>450115-020608171525003</t>
  </si>
  <si>
    <t>梁颖虹</t>
  </si>
  <si>
    <t>450115-020601164213215</t>
  </si>
  <si>
    <t>450115-020607141454616</t>
  </si>
  <si>
    <t>梁春兰</t>
  </si>
  <si>
    <t>450115-020603001337882</t>
  </si>
  <si>
    <t>夏美华</t>
  </si>
  <si>
    <t>曾一芸</t>
  </si>
  <si>
    <t>俞美玲</t>
  </si>
  <si>
    <t>关奎燕</t>
  </si>
  <si>
    <t>邓清</t>
  </si>
  <si>
    <t>姜静</t>
  </si>
  <si>
    <t>陈悦</t>
  </si>
  <si>
    <t>韦妮</t>
  </si>
  <si>
    <t>张利福</t>
  </si>
  <si>
    <t>陈雪琳</t>
  </si>
  <si>
    <t>钟华英</t>
  </si>
  <si>
    <t>陈静</t>
  </si>
  <si>
    <t>李静宇</t>
  </si>
  <si>
    <t>李叶铃</t>
  </si>
  <si>
    <t>刘玉婷</t>
  </si>
  <si>
    <t>黄程程</t>
  </si>
  <si>
    <t>杨艳菲</t>
  </si>
  <si>
    <t>汤丽娟</t>
  </si>
  <si>
    <t>莫茵茵</t>
  </si>
  <si>
    <t>关云飞</t>
  </si>
  <si>
    <t>潘梦琼</t>
  </si>
  <si>
    <t>庞丹瑜</t>
  </si>
  <si>
    <t>陆学会</t>
  </si>
  <si>
    <t>张艳芳</t>
  </si>
  <si>
    <t>陆高伍</t>
  </si>
  <si>
    <t>邓星诺</t>
  </si>
  <si>
    <t>漆芳芳</t>
  </si>
  <si>
    <t>陶远清</t>
  </si>
  <si>
    <t>陈倩倩</t>
  </si>
  <si>
    <t>梁冬梅</t>
  </si>
  <si>
    <t>苏东君</t>
  </si>
  <si>
    <t>黄玉联</t>
  </si>
  <si>
    <t>石思阳</t>
  </si>
  <si>
    <t>谭正政</t>
  </si>
  <si>
    <t>覃永江</t>
  </si>
  <si>
    <t>相红梅</t>
  </si>
  <si>
    <t>石睿</t>
  </si>
  <si>
    <t>潘杨松</t>
  </si>
  <si>
    <t>赖超凤</t>
  </si>
  <si>
    <t>卢芷璇</t>
  </si>
  <si>
    <t>曾洲</t>
  </si>
  <si>
    <t>刘欣怡</t>
  </si>
  <si>
    <t>冯昭逸</t>
  </si>
  <si>
    <t>赵奕婕</t>
  </si>
  <si>
    <t>白丹</t>
  </si>
  <si>
    <t>覃香娇</t>
  </si>
  <si>
    <t>梁小招</t>
  </si>
  <si>
    <t>王嘉惠</t>
  </si>
  <si>
    <t>黄诗娟</t>
  </si>
  <si>
    <t>黄秋杏</t>
  </si>
  <si>
    <t>纪庆敏</t>
  </si>
  <si>
    <t>刘永星</t>
  </si>
  <si>
    <t>门琳</t>
  </si>
  <si>
    <t>覃伟量</t>
  </si>
  <si>
    <t>王焕</t>
  </si>
  <si>
    <t>韦艳娜</t>
  </si>
  <si>
    <t>蒋明利</t>
  </si>
  <si>
    <t>王蓉炜</t>
  </si>
  <si>
    <t>韦彩亮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</si>
</sst>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87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12_全市(备胎版)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264"/>
  <sheetViews>
    <sheetView tabSelected="1" view="pageBreakPreview" zoomScaleNormal="80" zoomScaleSheetLayoutView="100" workbookViewId="0" topLeftCell="A1">
      <selection activeCell="I4" sqref="I4"/>
    </sheetView>
  </sheetViews>
  <sheetFormatPr defaultColWidth="8.75390625" defaultRowHeight="14.25"/>
  <cols>
    <col min="1" max="1" width="21.50390625" style="6" customWidth="1"/>
    <col min="2" max="2" width="17.75390625" style="6" customWidth="1"/>
    <col min="3" max="3" width="9.625" style="7" customWidth="1"/>
    <col min="4" max="4" width="10.375" style="8" customWidth="1"/>
    <col min="5" max="5" width="9.25390625" style="5" customWidth="1"/>
    <col min="6" max="6" width="4.75390625" style="7" customWidth="1"/>
    <col min="7" max="7" width="6.125" style="7" customWidth="1"/>
    <col min="8" max="8" width="19.25390625" style="5" customWidth="1"/>
    <col min="9" max="9" width="13.00390625" style="3" customWidth="1"/>
    <col min="10" max="10" width="5.00390625" style="3" customWidth="1"/>
    <col min="11" max="11" width="7.375" style="9" customWidth="1"/>
    <col min="12" max="12" width="8.25390625" style="8" customWidth="1"/>
    <col min="13" max="13" width="13.75390625" style="10" customWidth="1"/>
    <col min="14" max="26" width="9.00390625" style="3" bestFit="1" customWidth="1"/>
    <col min="27" max="16384" width="8.75390625" style="3" customWidth="1"/>
  </cols>
  <sheetData>
    <row r="1" spans="1:13" s="3" customFormat="1" ht="24.75" customHeight="1">
      <c r="A1" s="11" t="s">
        <v>0</v>
      </c>
      <c r="B1" s="12"/>
      <c r="C1" s="13"/>
      <c r="D1" s="8"/>
      <c r="E1" s="5"/>
      <c r="F1" s="7"/>
      <c r="G1" s="7"/>
      <c r="H1" s="5"/>
      <c r="K1" s="9"/>
      <c r="L1" s="8"/>
      <c r="M1" s="10"/>
    </row>
    <row r="2" spans="1:13" s="3" customFormat="1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4" customFormat="1" ht="24.7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5" t="s">
        <v>10</v>
      </c>
      <c r="J3" s="15"/>
      <c r="K3" s="15"/>
      <c r="L3" s="15" t="s">
        <v>11</v>
      </c>
      <c r="M3" s="34" t="s">
        <v>12</v>
      </c>
    </row>
    <row r="4" spans="1:15" s="4" customFormat="1" ht="75.75" customHeight="1">
      <c r="A4" s="15"/>
      <c r="B4" s="16"/>
      <c r="C4" s="16"/>
      <c r="D4" s="16"/>
      <c r="E4" s="16"/>
      <c r="F4" s="16"/>
      <c r="G4" s="16"/>
      <c r="H4" s="16"/>
      <c r="I4" s="16" t="s">
        <v>13</v>
      </c>
      <c r="J4" s="16" t="s">
        <v>14</v>
      </c>
      <c r="K4" s="35" t="s">
        <v>15</v>
      </c>
      <c r="L4" s="15"/>
      <c r="M4" s="34"/>
      <c r="O4" s="36"/>
    </row>
    <row r="5" spans="1:13" s="5" customFormat="1" ht="28.5" customHeight="1">
      <c r="A5" s="17" t="s">
        <v>16</v>
      </c>
      <c r="B5" s="18" t="s">
        <v>17</v>
      </c>
      <c r="C5" s="19">
        <v>3</v>
      </c>
      <c r="D5" s="20" t="s">
        <v>18</v>
      </c>
      <c r="E5" s="21" t="s">
        <v>19</v>
      </c>
      <c r="F5" s="21" t="s">
        <v>20</v>
      </c>
      <c r="G5" s="21" t="s">
        <v>21</v>
      </c>
      <c r="H5" s="22" t="s">
        <v>22</v>
      </c>
      <c r="I5" s="21">
        <v>96</v>
      </c>
      <c r="J5" s="21">
        <v>3</v>
      </c>
      <c r="K5" s="21">
        <v>99</v>
      </c>
      <c r="L5" s="18" t="s">
        <v>23</v>
      </c>
      <c r="M5" s="18" t="s">
        <v>24</v>
      </c>
    </row>
    <row r="6" spans="1:13" s="5" customFormat="1" ht="28.5" customHeight="1">
      <c r="A6" s="17"/>
      <c r="B6" s="18"/>
      <c r="C6" s="19"/>
      <c r="D6" s="20"/>
      <c r="E6" s="23" t="s">
        <v>25</v>
      </c>
      <c r="F6" s="23" t="s">
        <v>20</v>
      </c>
      <c r="G6" s="23" t="s">
        <v>26</v>
      </c>
      <c r="H6" s="24" t="s">
        <v>27</v>
      </c>
      <c r="I6" s="23">
        <v>96</v>
      </c>
      <c r="J6" s="23">
        <v>0</v>
      </c>
      <c r="K6" s="23">
        <v>96</v>
      </c>
      <c r="L6" s="18"/>
      <c r="M6" s="18"/>
    </row>
    <row r="7" spans="1:13" s="5" customFormat="1" ht="28.5" customHeight="1">
      <c r="A7" s="17"/>
      <c r="B7" s="18"/>
      <c r="C7" s="19"/>
      <c r="D7" s="20"/>
      <c r="E7" s="23" t="s">
        <v>28</v>
      </c>
      <c r="F7" s="23" t="s">
        <v>20</v>
      </c>
      <c r="G7" s="23" t="s">
        <v>26</v>
      </c>
      <c r="H7" s="24" t="s">
        <v>29</v>
      </c>
      <c r="I7" s="23">
        <v>95</v>
      </c>
      <c r="J7" s="23">
        <v>0</v>
      </c>
      <c r="K7" s="23">
        <v>95</v>
      </c>
      <c r="L7" s="18"/>
      <c r="M7" s="18"/>
    </row>
    <row r="8" spans="1:13" s="5" customFormat="1" ht="28.5" customHeight="1">
      <c r="A8" s="17"/>
      <c r="B8" s="18"/>
      <c r="C8" s="19"/>
      <c r="D8" s="20"/>
      <c r="E8" s="23" t="s">
        <v>30</v>
      </c>
      <c r="F8" s="23" t="s">
        <v>20</v>
      </c>
      <c r="G8" s="23" t="s">
        <v>26</v>
      </c>
      <c r="H8" s="24" t="s">
        <v>31</v>
      </c>
      <c r="I8" s="23">
        <v>95</v>
      </c>
      <c r="J8" s="23">
        <v>0</v>
      </c>
      <c r="K8" s="23">
        <v>95</v>
      </c>
      <c r="L8" s="18"/>
      <c r="M8" s="18"/>
    </row>
    <row r="9" spans="1:13" s="5" customFormat="1" ht="28.5" customHeight="1">
      <c r="A9" s="17"/>
      <c r="B9" s="18"/>
      <c r="C9" s="19"/>
      <c r="D9" s="20"/>
      <c r="E9" s="23" t="s">
        <v>32</v>
      </c>
      <c r="F9" s="23" t="s">
        <v>33</v>
      </c>
      <c r="G9" s="23" t="s">
        <v>26</v>
      </c>
      <c r="H9" s="24" t="s">
        <v>34</v>
      </c>
      <c r="I9" s="23">
        <v>94</v>
      </c>
      <c r="J9" s="23">
        <v>0</v>
      </c>
      <c r="K9" s="23">
        <v>94</v>
      </c>
      <c r="L9" s="18"/>
      <c r="M9" s="18"/>
    </row>
    <row r="10" spans="1:13" s="5" customFormat="1" ht="28.5" customHeight="1">
      <c r="A10" s="17"/>
      <c r="B10" s="18"/>
      <c r="C10" s="19"/>
      <c r="D10" s="20"/>
      <c r="E10" s="23" t="s">
        <v>35</v>
      </c>
      <c r="F10" s="23" t="s">
        <v>20</v>
      </c>
      <c r="G10" s="23" t="s">
        <v>21</v>
      </c>
      <c r="H10" s="24" t="s">
        <v>36</v>
      </c>
      <c r="I10" s="23">
        <v>91</v>
      </c>
      <c r="J10" s="23">
        <v>3</v>
      </c>
      <c r="K10" s="23">
        <v>94</v>
      </c>
      <c r="L10" s="18"/>
      <c r="M10" s="18"/>
    </row>
    <row r="11" spans="1:13" s="5" customFormat="1" ht="28.5" customHeight="1">
      <c r="A11" s="17"/>
      <c r="B11" s="18"/>
      <c r="C11" s="19"/>
      <c r="D11" s="20"/>
      <c r="E11" s="23" t="s">
        <v>37</v>
      </c>
      <c r="F11" s="23" t="s">
        <v>20</v>
      </c>
      <c r="G11" s="23" t="s">
        <v>26</v>
      </c>
      <c r="H11" s="24" t="s">
        <v>38</v>
      </c>
      <c r="I11" s="23">
        <v>93</v>
      </c>
      <c r="J11" s="23">
        <v>0</v>
      </c>
      <c r="K11" s="23">
        <v>93</v>
      </c>
      <c r="L11" s="18"/>
      <c r="M11" s="18"/>
    </row>
    <row r="12" spans="1:13" s="5" customFormat="1" ht="28.5" customHeight="1">
      <c r="A12" s="17"/>
      <c r="B12" s="18"/>
      <c r="C12" s="19"/>
      <c r="D12" s="20"/>
      <c r="E12" s="23" t="s">
        <v>39</v>
      </c>
      <c r="F12" s="23" t="s">
        <v>20</v>
      </c>
      <c r="G12" s="23" t="s">
        <v>26</v>
      </c>
      <c r="H12" s="24" t="s">
        <v>40</v>
      </c>
      <c r="I12" s="23">
        <v>93</v>
      </c>
      <c r="J12" s="23">
        <v>0</v>
      </c>
      <c r="K12" s="23">
        <v>93</v>
      </c>
      <c r="L12" s="18"/>
      <c r="M12" s="18"/>
    </row>
    <row r="13" spans="1:13" s="5" customFormat="1" ht="28.5" customHeight="1">
      <c r="A13" s="25"/>
      <c r="B13" s="26"/>
      <c r="C13" s="19"/>
      <c r="D13" s="20"/>
      <c r="E13" s="23" t="s">
        <v>41</v>
      </c>
      <c r="F13" s="23" t="s">
        <v>20</v>
      </c>
      <c r="G13" s="23" t="s">
        <v>21</v>
      </c>
      <c r="H13" s="24" t="s">
        <v>42</v>
      </c>
      <c r="I13" s="23">
        <v>89</v>
      </c>
      <c r="J13" s="23">
        <v>3</v>
      </c>
      <c r="K13" s="23">
        <v>92</v>
      </c>
      <c r="L13" s="26"/>
      <c r="M13" s="26"/>
    </row>
    <row r="14" spans="1:13" s="5" customFormat="1" ht="28.5" customHeight="1">
      <c r="A14" s="17" t="s">
        <v>16</v>
      </c>
      <c r="B14" s="18" t="s">
        <v>43</v>
      </c>
      <c r="C14" s="19">
        <v>4</v>
      </c>
      <c r="D14" s="20" t="s">
        <v>44</v>
      </c>
      <c r="E14" s="19" t="s">
        <v>45</v>
      </c>
      <c r="F14" s="19" t="s">
        <v>33</v>
      </c>
      <c r="G14" s="23" t="s">
        <v>26</v>
      </c>
      <c r="H14" s="24" t="s">
        <v>46</v>
      </c>
      <c r="I14" s="23">
        <v>86</v>
      </c>
      <c r="J14" s="23">
        <v>0</v>
      </c>
      <c r="K14" s="23">
        <v>86</v>
      </c>
      <c r="L14" s="18" t="s">
        <v>23</v>
      </c>
      <c r="M14" s="18" t="s">
        <v>24</v>
      </c>
    </row>
    <row r="15" spans="1:13" s="5" customFormat="1" ht="28.5" customHeight="1">
      <c r="A15" s="17"/>
      <c r="B15" s="18"/>
      <c r="C15" s="19"/>
      <c r="D15" s="20"/>
      <c r="E15" s="19" t="s">
        <v>47</v>
      </c>
      <c r="F15" s="19" t="s">
        <v>33</v>
      </c>
      <c r="G15" s="23" t="s">
        <v>26</v>
      </c>
      <c r="H15" s="24" t="s">
        <v>48</v>
      </c>
      <c r="I15" s="23">
        <v>75</v>
      </c>
      <c r="J15" s="23">
        <v>0</v>
      </c>
      <c r="K15" s="23">
        <v>75</v>
      </c>
      <c r="L15" s="18"/>
      <c r="M15" s="18"/>
    </row>
    <row r="16" spans="1:13" s="5" customFormat="1" ht="28.5" customHeight="1">
      <c r="A16" s="17"/>
      <c r="B16" s="18"/>
      <c r="C16" s="19"/>
      <c r="D16" s="20"/>
      <c r="E16" s="19" t="s">
        <v>49</v>
      </c>
      <c r="F16" s="19" t="s">
        <v>20</v>
      </c>
      <c r="G16" s="23" t="s">
        <v>21</v>
      </c>
      <c r="H16" s="24" t="s">
        <v>50</v>
      </c>
      <c r="I16" s="23">
        <v>69</v>
      </c>
      <c r="J16" s="23">
        <v>3</v>
      </c>
      <c r="K16" s="23">
        <v>72</v>
      </c>
      <c r="L16" s="18"/>
      <c r="M16" s="18"/>
    </row>
    <row r="17" spans="1:13" s="5" customFormat="1" ht="28.5" customHeight="1">
      <c r="A17" s="17"/>
      <c r="B17" s="18"/>
      <c r="C17" s="19"/>
      <c r="D17" s="20"/>
      <c r="E17" s="19" t="s">
        <v>51</v>
      </c>
      <c r="F17" s="19" t="s">
        <v>20</v>
      </c>
      <c r="G17" s="23" t="s">
        <v>26</v>
      </c>
      <c r="H17" s="24" t="s">
        <v>52</v>
      </c>
      <c r="I17" s="23">
        <v>66</v>
      </c>
      <c r="J17" s="23">
        <v>0</v>
      </c>
      <c r="K17" s="23">
        <v>66</v>
      </c>
      <c r="L17" s="18"/>
      <c r="M17" s="18"/>
    </row>
    <row r="18" spans="1:13" s="5" customFormat="1" ht="28.5" customHeight="1">
      <c r="A18" s="17"/>
      <c r="B18" s="18"/>
      <c r="C18" s="19"/>
      <c r="D18" s="20"/>
      <c r="E18" s="19" t="s">
        <v>53</v>
      </c>
      <c r="F18" s="19" t="s">
        <v>20</v>
      </c>
      <c r="G18" s="23" t="s">
        <v>26</v>
      </c>
      <c r="H18" s="24" t="s">
        <v>54</v>
      </c>
      <c r="I18" s="23">
        <v>60</v>
      </c>
      <c r="J18" s="23">
        <v>0</v>
      </c>
      <c r="K18" s="23">
        <v>60</v>
      </c>
      <c r="L18" s="18"/>
      <c r="M18" s="18"/>
    </row>
    <row r="19" spans="1:13" s="5" customFormat="1" ht="28.5" customHeight="1">
      <c r="A19" s="25"/>
      <c r="B19" s="26"/>
      <c r="C19" s="19"/>
      <c r="D19" s="20"/>
      <c r="E19" s="19" t="s">
        <v>55</v>
      </c>
      <c r="F19" s="19" t="s">
        <v>33</v>
      </c>
      <c r="G19" s="23" t="s">
        <v>26</v>
      </c>
      <c r="H19" s="24" t="s">
        <v>56</v>
      </c>
      <c r="I19" s="23">
        <v>60</v>
      </c>
      <c r="J19" s="23">
        <v>0</v>
      </c>
      <c r="K19" s="23">
        <v>60</v>
      </c>
      <c r="L19" s="26"/>
      <c r="M19" s="26"/>
    </row>
    <row r="20" spans="1:13" s="5" customFormat="1" ht="28.5" customHeight="1">
      <c r="A20" s="17" t="s">
        <v>16</v>
      </c>
      <c r="B20" s="18" t="s">
        <v>57</v>
      </c>
      <c r="C20" s="19">
        <v>1</v>
      </c>
      <c r="D20" s="20" t="s">
        <v>58</v>
      </c>
      <c r="E20" s="19" t="s">
        <v>59</v>
      </c>
      <c r="F20" s="19" t="s">
        <v>20</v>
      </c>
      <c r="G20" s="23" t="s">
        <v>26</v>
      </c>
      <c r="H20" s="24" t="s">
        <v>60</v>
      </c>
      <c r="I20" s="23">
        <v>78</v>
      </c>
      <c r="J20" s="23">
        <v>0</v>
      </c>
      <c r="K20" s="23">
        <v>78</v>
      </c>
      <c r="L20" s="19" t="s">
        <v>23</v>
      </c>
      <c r="M20" s="18" t="s">
        <v>24</v>
      </c>
    </row>
    <row r="21" spans="1:13" s="5" customFormat="1" ht="28.5" customHeight="1">
      <c r="A21" s="17"/>
      <c r="B21" s="18"/>
      <c r="C21" s="19"/>
      <c r="D21" s="20"/>
      <c r="E21" s="19" t="s">
        <v>61</v>
      </c>
      <c r="F21" s="19" t="s">
        <v>20</v>
      </c>
      <c r="G21" s="23" t="s">
        <v>26</v>
      </c>
      <c r="H21" s="24" t="s">
        <v>62</v>
      </c>
      <c r="I21" s="23">
        <v>71</v>
      </c>
      <c r="J21" s="23">
        <v>0</v>
      </c>
      <c r="K21" s="23">
        <v>71</v>
      </c>
      <c r="L21" s="19"/>
      <c r="M21" s="18"/>
    </row>
    <row r="22" spans="1:13" s="5" customFormat="1" ht="28.5" customHeight="1">
      <c r="A22" s="25"/>
      <c r="B22" s="26"/>
      <c r="C22" s="19"/>
      <c r="D22" s="20"/>
      <c r="E22" s="19" t="s">
        <v>63</v>
      </c>
      <c r="F22" s="19" t="s">
        <v>20</v>
      </c>
      <c r="G22" s="23" t="s">
        <v>26</v>
      </c>
      <c r="H22" s="24" t="s">
        <v>64</v>
      </c>
      <c r="I22" s="23">
        <v>71</v>
      </c>
      <c r="J22" s="23">
        <v>0</v>
      </c>
      <c r="K22" s="23">
        <v>71</v>
      </c>
      <c r="L22" s="19"/>
      <c r="M22" s="26"/>
    </row>
    <row r="23" spans="1:13" s="5" customFormat="1" ht="28.5" customHeight="1">
      <c r="A23" s="17" t="s">
        <v>16</v>
      </c>
      <c r="B23" s="19" t="s">
        <v>65</v>
      </c>
      <c r="C23" s="19">
        <v>1</v>
      </c>
      <c r="D23" s="20" t="s">
        <v>66</v>
      </c>
      <c r="E23" s="19" t="s">
        <v>67</v>
      </c>
      <c r="F23" s="19" t="s">
        <v>20</v>
      </c>
      <c r="G23" s="23" t="s">
        <v>26</v>
      </c>
      <c r="H23" s="24" t="s">
        <v>68</v>
      </c>
      <c r="I23" s="23">
        <v>75</v>
      </c>
      <c r="J23" s="23">
        <v>0</v>
      </c>
      <c r="K23" s="23">
        <v>75</v>
      </c>
      <c r="L23" s="19" t="s">
        <v>23</v>
      </c>
      <c r="M23" s="18" t="s">
        <v>24</v>
      </c>
    </row>
    <row r="24" spans="1:13" s="5" customFormat="1" ht="28.5" customHeight="1">
      <c r="A24" s="25"/>
      <c r="B24" s="19"/>
      <c r="C24" s="19"/>
      <c r="D24" s="20"/>
      <c r="E24" s="19" t="s">
        <v>69</v>
      </c>
      <c r="F24" s="19" t="s">
        <v>20</v>
      </c>
      <c r="G24" s="23" t="s">
        <v>21</v>
      </c>
      <c r="H24" s="24" t="s">
        <v>70</v>
      </c>
      <c r="I24" s="23">
        <v>64</v>
      </c>
      <c r="J24" s="23">
        <v>3</v>
      </c>
      <c r="K24" s="23">
        <v>67</v>
      </c>
      <c r="L24" s="19"/>
      <c r="M24" s="26"/>
    </row>
    <row r="25" spans="1:13" s="5" customFormat="1" ht="28.5" customHeight="1">
      <c r="A25" s="18" t="s">
        <v>16</v>
      </c>
      <c r="B25" s="19" t="s">
        <v>71</v>
      </c>
      <c r="C25" s="20">
        <v>3</v>
      </c>
      <c r="D25" s="20" t="s">
        <v>72</v>
      </c>
      <c r="E25" s="19" t="s">
        <v>73</v>
      </c>
      <c r="F25" s="19" t="s">
        <v>20</v>
      </c>
      <c r="G25" s="23" t="s">
        <v>26</v>
      </c>
      <c r="H25" s="24" t="s">
        <v>74</v>
      </c>
      <c r="I25" s="23">
        <v>76</v>
      </c>
      <c r="J25" s="23">
        <v>0</v>
      </c>
      <c r="K25" s="23">
        <v>76</v>
      </c>
      <c r="L25" s="19" t="s">
        <v>23</v>
      </c>
      <c r="M25" s="18" t="s">
        <v>24</v>
      </c>
    </row>
    <row r="26" spans="1:13" s="5" customFormat="1" ht="28.5" customHeight="1">
      <c r="A26" s="18"/>
      <c r="B26" s="19"/>
      <c r="C26" s="20"/>
      <c r="D26" s="20"/>
      <c r="E26" s="19" t="s">
        <v>75</v>
      </c>
      <c r="F26" s="19" t="s">
        <v>20</v>
      </c>
      <c r="G26" s="23" t="s">
        <v>21</v>
      </c>
      <c r="H26" s="24" t="s">
        <v>76</v>
      </c>
      <c r="I26" s="23">
        <v>61</v>
      </c>
      <c r="J26" s="23">
        <v>3</v>
      </c>
      <c r="K26" s="23">
        <v>64</v>
      </c>
      <c r="L26" s="19"/>
      <c r="M26" s="18"/>
    </row>
    <row r="27" spans="1:13" s="5" customFormat="1" ht="28.5" customHeight="1">
      <c r="A27" s="18"/>
      <c r="B27" s="19"/>
      <c r="C27" s="20"/>
      <c r="D27" s="20"/>
      <c r="E27" s="19" t="s">
        <v>77</v>
      </c>
      <c r="F27" s="19" t="s">
        <v>20</v>
      </c>
      <c r="G27" s="23" t="s">
        <v>21</v>
      </c>
      <c r="H27" s="24" t="s">
        <v>78</v>
      </c>
      <c r="I27" s="23">
        <v>60</v>
      </c>
      <c r="J27" s="23">
        <v>3</v>
      </c>
      <c r="K27" s="23">
        <v>63</v>
      </c>
      <c r="L27" s="19"/>
      <c r="M27" s="18"/>
    </row>
    <row r="28" spans="1:13" s="5" customFormat="1" ht="28.5" customHeight="1">
      <c r="A28" s="18"/>
      <c r="B28" s="19"/>
      <c r="C28" s="20"/>
      <c r="D28" s="20"/>
      <c r="E28" s="19" t="s">
        <v>79</v>
      </c>
      <c r="F28" s="19" t="s">
        <v>20</v>
      </c>
      <c r="G28" s="23" t="s">
        <v>21</v>
      </c>
      <c r="H28" s="24" t="s">
        <v>80</v>
      </c>
      <c r="I28" s="23">
        <v>60</v>
      </c>
      <c r="J28" s="23">
        <v>3</v>
      </c>
      <c r="K28" s="23">
        <v>63</v>
      </c>
      <c r="L28" s="19"/>
      <c r="M28" s="18"/>
    </row>
    <row r="29" spans="1:13" s="5" customFormat="1" ht="28.5" customHeight="1">
      <c r="A29" s="18"/>
      <c r="B29" s="19"/>
      <c r="C29" s="20"/>
      <c r="D29" s="20"/>
      <c r="E29" s="19" t="s">
        <v>81</v>
      </c>
      <c r="F29" s="19" t="s">
        <v>33</v>
      </c>
      <c r="G29" s="23" t="s">
        <v>21</v>
      </c>
      <c r="H29" s="24" t="s">
        <v>82</v>
      </c>
      <c r="I29" s="23">
        <v>60</v>
      </c>
      <c r="J29" s="23">
        <v>3</v>
      </c>
      <c r="K29" s="23">
        <v>63</v>
      </c>
      <c r="L29" s="19"/>
      <c r="M29" s="18"/>
    </row>
    <row r="30" spans="1:13" s="5" customFormat="1" ht="28.5" customHeight="1">
      <c r="A30" s="18"/>
      <c r="B30" s="19"/>
      <c r="C30" s="20"/>
      <c r="D30" s="20"/>
      <c r="E30" s="19" t="s">
        <v>83</v>
      </c>
      <c r="F30" s="19" t="s">
        <v>20</v>
      </c>
      <c r="G30" s="23" t="s">
        <v>26</v>
      </c>
      <c r="H30" s="24" t="s">
        <v>84</v>
      </c>
      <c r="I30" s="23">
        <v>62</v>
      </c>
      <c r="J30" s="23">
        <v>0</v>
      </c>
      <c r="K30" s="23">
        <v>62</v>
      </c>
      <c r="L30" s="19"/>
      <c r="M30" s="18"/>
    </row>
    <row r="31" spans="1:13" s="5" customFormat="1" ht="28.5" customHeight="1">
      <c r="A31" s="18"/>
      <c r="B31" s="19"/>
      <c r="C31" s="20"/>
      <c r="D31" s="20"/>
      <c r="E31" s="19" t="s">
        <v>85</v>
      </c>
      <c r="F31" s="19" t="s">
        <v>20</v>
      </c>
      <c r="G31" s="23" t="s">
        <v>26</v>
      </c>
      <c r="H31" s="24" t="s">
        <v>86</v>
      </c>
      <c r="I31" s="23">
        <v>60</v>
      </c>
      <c r="J31" s="23">
        <v>0</v>
      </c>
      <c r="K31" s="23">
        <v>60</v>
      </c>
      <c r="L31" s="19"/>
      <c r="M31" s="18"/>
    </row>
    <row r="32" spans="1:13" s="5" customFormat="1" ht="28.5" customHeight="1">
      <c r="A32" s="26"/>
      <c r="B32" s="19"/>
      <c r="C32" s="20"/>
      <c r="D32" s="20"/>
      <c r="E32" s="19" t="s">
        <v>87</v>
      </c>
      <c r="F32" s="19" t="s">
        <v>20</v>
      </c>
      <c r="G32" s="23" t="s">
        <v>26</v>
      </c>
      <c r="H32" s="24" t="s">
        <v>88</v>
      </c>
      <c r="I32" s="23">
        <v>60</v>
      </c>
      <c r="J32" s="23">
        <v>0</v>
      </c>
      <c r="K32" s="23">
        <v>60</v>
      </c>
      <c r="L32" s="19"/>
      <c r="M32" s="26"/>
    </row>
    <row r="33" spans="1:13" s="5" customFormat="1" ht="27" customHeight="1">
      <c r="A33" s="17" t="s">
        <v>16</v>
      </c>
      <c r="B33" s="18" t="s">
        <v>89</v>
      </c>
      <c r="C33" s="18">
        <v>4</v>
      </c>
      <c r="D33" s="27" t="s">
        <v>90</v>
      </c>
      <c r="E33" s="19" t="s">
        <v>91</v>
      </c>
      <c r="F33" s="19" t="s">
        <v>20</v>
      </c>
      <c r="G33" s="23" t="s">
        <v>21</v>
      </c>
      <c r="H33" s="23" t="s">
        <v>92</v>
      </c>
      <c r="I33" s="23">
        <v>84</v>
      </c>
      <c r="J33" s="23">
        <v>3</v>
      </c>
      <c r="K33" s="23">
        <v>87</v>
      </c>
      <c r="L33" s="18" t="s">
        <v>23</v>
      </c>
      <c r="M33" s="18" t="s">
        <v>24</v>
      </c>
    </row>
    <row r="34" spans="1:13" s="5" customFormat="1" ht="27" customHeight="1">
      <c r="A34" s="17"/>
      <c r="B34" s="18"/>
      <c r="C34" s="18"/>
      <c r="D34" s="27"/>
      <c r="E34" s="19" t="s">
        <v>93</v>
      </c>
      <c r="F34" s="19" t="s">
        <v>20</v>
      </c>
      <c r="G34" s="23" t="s">
        <v>21</v>
      </c>
      <c r="H34" s="23" t="s">
        <v>94</v>
      </c>
      <c r="I34" s="23">
        <v>72</v>
      </c>
      <c r="J34" s="23">
        <v>3</v>
      </c>
      <c r="K34" s="23">
        <v>75</v>
      </c>
      <c r="L34" s="18"/>
      <c r="M34" s="18"/>
    </row>
    <row r="35" spans="1:13" s="5" customFormat="1" ht="27" customHeight="1">
      <c r="A35" s="17"/>
      <c r="B35" s="18"/>
      <c r="C35" s="18"/>
      <c r="D35" s="27"/>
      <c r="E35" s="19" t="s">
        <v>95</v>
      </c>
      <c r="F35" s="19" t="s">
        <v>20</v>
      </c>
      <c r="G35" s="23" t="s">
        <v>26</v>
      </c>
      <c r="H35" s="23" t="s">
        <v>96</v>
      </c>
      <c r="I35" s="23">
        <v>74</v>
      </c>
      <c r="J35" s="23">
        <v>0</v>
      </c>
      <c r="K35" s="23">
        <v>74</v>
      </c>
      <c r="L35" s="18"/>
      <c r="M35" s="18"/>
    </row>
    <row r="36" spans="1:13" s="5" customFormat="1" ht="27" customHeight="1">
      <c r="A36" s="17"/>
      <c r="B36" s="18"/>
      <c r="C36" s="18"/>
      <c r="D36" s="27"/>
      <c r="E36" s="19" t="s">
        <v>97</v>
      </c>
      <c r="F36" s="19" t="s">
        <v>20</v>
      </c>
      <c r="G36" s="23" t="s">
        <v>26</v>
      </c>
      <c r="H36" s="23" t="s">
        <v>98</v>
      </c>
      <c r="I36" s="23">
        <v>74</v>
      </c>
      <c r="J36" s="23">
        <v>0</v>
      </c>
      <c r="K36" s="23">
        <v>74</v>
      </c>
      <c r="L36" s="18"/>
      <c r="M36" s="18"/>
    </row>
    <row r="37" spans="1:13" s="5" customFormat="1" ht="27" customHeight="1">
      <c r="A37" s="17"/>
      <c r="B37" s="18"/>
      <c r="C37" s="18"/>
      <c r="D37" s="27"/>
      <c r="E37" s="19" t="s">
        <v>99</v>
      </c>
      <c r="F37" s="19" t="s">
        <v>20</v>
      </c>
      <c r="G37" s="23" t="s">
        <v>26</v>
      </c>
      <c r="H37" s="23" t="s">
        <v>100</v>
      </c>
      <c r="I37" s="23">
        <v>73</v>
      </c>
      <c r="J37" s="23">
        <v>0</v>
      </c>
      <c r="K37" s="23">
        <v>73</v>
      </c>
      <c r="L37" s="18"/>
      <c r="M37" s="18"/>
    </row>
    <row r="38" spans="1:13" s="5" customFormat="1" ht="27" customHeight="1">
      <c r="A38" s="17"/>
      <c r="B38" s="18"/>
      <c r="C38" s="18"/>
      <c r="D38" s="27"/>
      <c r="E38" s="19" t="s">
        <v>101</v>
      </c>
      <c r="F38" s="19" t="s">
        <v>20</v>
      </c>
      <c r="G38" s="23" t="s">
        <v>26</v>
      </c>
      <c r="H38" s="23" t="s">
        <v>102</v>
      </c>
      <c r="I38" s="23">
        <v>73</v>
      </c>
      <c r="J38" s="23">
        <v>0</v>
      </c>
      <c r="K38" s="23">
        <v>73</v>
      </c>
      <c r="L38" s="18"/>
      <c r="M38" s="18"/>
    </row>
    <row r="39" spans="1:13" s="5" customFormat="1" ht="27" customHeight="1">
      <c r="A39" s="17"/>
      <c r="B39" s="18"/>
      <c r="C39" s="18"/>
      <c r="D39" s="27"/>
      <c r="E39" s="19" t="s">
        <v>103</v>
      </c>
      <c r="F39" s="19" t="s">
        <v>20</v>
      </c>
      <c r="G39" s="23" t="s">
        <v>21</v>
      </c>
      <c r="H39" s="23" t="s">
        <v>104</v>
      </c>
      <c r="I39" s="23">
        <v>70</v>
      </c>
      <c r="J39" s="23">
        <v>3</v>
      </c>
      <c r="K39" s="23">
        <v>73</v>
      </c>
      <c r="L39" s="18"/>
      <c r="M39" s="18"/>
    </row>
    <row r="40" spans="1:13" s="5" customFormat="1" ht="27" customHeight="1">
      <c r="A40" s="17"/>
      <c r="B40" s="18"/>
      <c r="C40" s="18"/>
      <c r="D40" s="27"/>
      <c r="E40" s="19" t="s">
        <v>105</v>
      </c>
      <c r="F40" s="19" t="s">
        <v>20</v>
      </c>
      <c r="G40" s="23" t="s">
        <v>26</v>
      </c>
      <c r="H40" s="23" t="s">
        <v>106</v>
      </c>
      <c r="I40" s="23">
        <v>67</v>
      </c>
      <c r="J40" s="23">
        <v>0</v>
      </c>
      <c r="K40" s="23">
        <v>67</v>
      </c>
      <c r="L40" s="18"/>
      <c r="M40" s="18"/>
    </row>
    <row r="41" spans="1:13" s="5" customFormat="1" ht="27" customHeight="1">
      <c r="A41" s="17"/>
      <c r="B41" s="18"/>
      <c r="C41" s="18"/>
      <c r="D41" s="27"/>
      <c r="E41" s="19" t="s">
        <v>107</v>
      </c>
      <c r="F41" s="19" t="s">
        <v>20</v>
      </c>
      <c r="G41" s="23" t="s">
        <v>21</v>
      </c>
      <c r="H41" s="23" t="s">
        <v>108</v>
      </c>
      <c r="I41" s="23">
        <v>64</v>
      </c>
      <c r="J41" s="23">
        <v>3</v>
      </c>
      <c r="K41" s="23">
        <v>67</v>
      </c>
      <c r="L41" s="18"/>
      <c r="M41" s="18"/>
    </row>
    <row r="42" spans="1:13" s="5" customFormat="1" ht="27" customHeight="1">
      <c r="A42" s="17"/>
      <c r="B42" s="18"/>
      <c r="C42" s="18"/>
      <c r="D42" s="27"/>
      <c r="E42" s="19" t="s">
        <v>109</v>
      </c>
      <c r="F42" s="19" t="s">
        <v>20</v>
      </c>
      <c r="G42" s="23" t="s">
        <v>21</v>
      </c>
      <c r="H42" s="23" t="s">
        <v>110</v>
      </c>
      <c r="I42" s="23">
        <v>63</v>
      </c>
      <c r="J42" s="23">
        <v>3</v>
      </c>
      <c r="K42" s="23">
        <v>66</v>
      </c>
      <c r="L42" s="18"/>
      <c r="M42" s="18"/>
    </row>
    <row r="43" spans="1:13" s="5" customFormat="1" ht="27" customHeight="1">
      <c r="A43" s="28"/>
      <c r="B43" s="29"/>
      <c r="C43" s="18"/>
      <c r="D43" s="27"/>
      <c r="E43" s="30" t="s">
        <v>111</v>
      </c>
      <c r="F43" s="30" t="s">
        <v>20</v>
      </c>
      <c r="G43" s="31" t="s">
        <v>21</v>
      </c>
      <c r="H43" s="31" t="s">
        <v>112</v>
      </c>
      <c r="I43" s="31">
        <v>61</v>
      </c>
      <c r="J43" s="31">
        <v>3</v>
      </c>
      <c r="K43" s="31">
        <v>64</v>
      </c>
      <c r="L43" s="26"/>
      <c r="M43" s="26"/>
    </row>
    <row r="44" spans="1:13" s="5" customFormat="1" ht="27" customHeight="1">
      <c r="A44" s="32" t="s">
        <v>16</v>
      </c>
      <c r="B44" s="19" t="s">
        <v>113</v>
      </c>
      <c r="C44" s="19">
        <v>1</v>
      </c>
      <c r="D44" s="20" t="s">
        <v>114</v>
      </c>
      <c r="E44" s="19" t="s">
        <v>115</v>
      </c>
      <c r="F44" s="19" t="s">
        <v>20</v>
      </c>
      <c r="G44" s="23" t="s">
        <v>26</v>
      </c>
      <c r="H44" s="24" t="s">
        <v>116</v>
      </c>
      <c r="I44" s="23">
        <v>96</v>
      </c>
      <c r="J44" s="23">
        <v>0</v>
      </c>
      <c r="K44" s="23">
        <v>96</v>
      </c>
      <c r="L44" s="18" t="s">
        <v>23</v>
      </c>
      <c r="M44" s="18" t="s">
        <v>24</v>
      </c>
    </row>
    <row r="45" spans="1:13" s="5" customFormat="1" ht="27" customHeight="1">
      <c r="A45" s="32"/>
      <c r="B45" s="19"/>
      <c r="C45" s="19"/>
      <c r="D45" s="20"/>
      <c r="E45" s="19" t="s">
        <v>117</v>
      </c>
      <c r="F45" s="19" t="s">
        <v>20</v>
      </c>
      <c r="G45" s="23" t="s">
        <v>21</v>
      </c>
      <c r="H45" s="24" t="s">
        <v>118</v>
      </c>
      <c r="I45" s="23">
        <v>91</v>
      </c>
      <c r="J45" s="23">
        <v>3</v>
      </c>
      <c r="K45" s="23">
        <v>94</v>
      </c>
      <c r="L45" s="18"/>
      <c r="M45" s="18"/>
    </row>
    <row r="46" spans="1:13" s="5" customFormat="1" ht="27" customHeight="1">
      <c r="A46" s="32"/>
      <c r="B46" s="19"/>
      <c r="C46" s="19"/>
      <c r="D46" s="20"/>
      <c r="E46" s="19" t="s">
        <v>119</v>
      </c>
      <c r="F46" s="19" t="s">
        <v>20</v>
      </c>
      <c r="G46" s="23" t="s">
        <v>26</v>
      </c>
      <c r="H46" s="24" t="s">
        <v>120</v>
      </c>
      <c r="I46" s="23">
        <v>86</v>
      </c>
      <c r="J46" s="23">
        <v>0</v>
      </c>
      <c r="K46" s="23">
        <v>86</v>
      </c>
      <c r="L46" s="26"/>
      <c r="M46" s="26"/>
    </row>
    <row r="47" spans="1:13" s="5" customFormat="1" ht="27" customHeight="1">
      <c r="A47" s="32" t="s">
        <v>16</v>
      </c>
      <c r="B47" s="19" t="s">
        <v>121</v>
      </c>
      <c r="C47" s="19">
        <v>1</v>
      </c>
      <c r="D47" s="20" t="s">
        <v>122</v>
      </c>
      <c r="E47" s="19" t="s">
        <v>123</v>
      </c>
      <c r="F47" s="19" t="s">
        <v>20</v>
      </c>
      <c r="G47" s="23" t="s">
        <v>21</v>
      </c>
      <c r="H47" s="24" t="s">
        <v>124</v>
      </c>
      <c r="I47" s="23">
        <v>66</v>
      </c>
      <c r="J47" s="23">
        <v>3</v>
      </c>
      <c r="K47" s="23">
        <v>69</v>
      </c>
      <c r="L47" s="19" t="s">
        <v>23</v>
      </c>
      <c r="M47" s="18" t="s">
        <v>24</v>
      </c>
    </row>
    <row r="48" spans="1:13" s="5" customFormat="1" ht="27" customHeight="1">
      <c r="A48" s="32"/>
      <c r="B48" s="19"/>
      <c r="C48" s="19"/>
      <c r="D48" s="20"/>
      <c r="E48" s="19" t="s">
        <v>125</v>
      </c>
      <c r="F48" s="19" t="s">
        <v>33</v>
      </c>
      <c r="G48" s="23" t="s">
        <v>21</v>
      </c>
      <c r="H48" s="24" t="s">
        <v>126</v>
      </c>
      <c r="I48" s="23">
        <v>60</v>
      </c>
      <c r="J48" s="23">
        <v>3</v>
      </c>
      <c r="K48" s="23">
        <v>63</v>
      </c>
      <c r="L48" s="19"/>
      <c r="M48" s="18"/>
    </row>
    <row r="49" spans="1:13" s="5" customFormat="1" ht="27" customHeight="1">
      <c r="A49" s="32"/>
      <c r="B49" s="19"/>
      <c r="C49" s="19"/>
      <c r="D49" s="20"/>
      <c r="E49" s="19" t="s">
        <v>127</v>
      </c>
      <c r="F49" s="19" t="s">
        <v>33</v>
      </c>
      <c r="G49" s="23" t="s">
        <v>21</v>
      </c>
      <c r="H49" s="24" t="s">
        <v>128</v>
      </c>
      <c r="I49" s="23">
        <v>60</v>
      </c>
      <c r="J49" s="23">
        <v>3</v>
      </c>
      <c r="K49" s="23">
        <v>63</v>
      </c>
      <c r="L49" s="19"/>
      <c r="M49" s="26"/>
    </row>
    <row r="50" spans="1:13" s="5" customFormat="1" ht="28.5" customHeight="1">
      <c r="A50" s="32" t="s">
        <v>16</v>
      </c>
      <c r="B50" s="19" t="s">
        <v>129</v>
      </c>
      <c r="C50" s="19">
        <v>2</v>
      </c>
      <c r="D50" s="20" t="s">
        <v>130</v>
      </c>
      <c r="E50" s="19" t="s">
        <v>131</v>
      </c>
      <c r="F50" s="19" t="s">
        <v>20</v>
      </c>
      <c r="G50" s="23" t="s">
        <v>21</v>
      </c>
      <c r="H50" s="24" t="s">
        <v>132</v>
      </c>
      <c r="I50" s="23">
        <v>92</v>
      </c>
      <c r="J50" s="23">
        <v>3</v>
      </c>
      <c r="K50" s="23">
        <v>95</v>
      </c>
      <c r="L50" s="19" t="s">
        <v>23</v>
      </c>
      <c r="M50" s="19" t="s">
        <v>24</v>
      </c>
    </row>
    <row r="51" spans="1:13" s="5" customFormat="1" ht="28.5" customHeight="1">
      <c r="A51" s="32"/>
      <c r="B51" s="19"/>
      <c r="C51" s="19"/>
      <c r="D51" s="20"/>
      <c r="E51" s="19" t="s">
        <v>133</v>
      </c>
      <c r="F51" s="19" t="s">
        <v>20</v>
      </c>
      <c r="G51" s="23" t="s">
        <v>21</v>
      </c>
      <c r="H51" s="24" t="s">
        <v>134</v>
      </c>
      <c r="I51" s="23">
        <v>90</v>
      </c>
      <c r="J51" s="23">
        <v>3</v>
      </c>
      <c r="K51" s="23">
        <v>93</v>
      </c>
      <c r="L51" s="19"/>
      <c r="M51" s="19"/>
    </row>
    <row r="52" spans="1:13" s="5" customFormat="1" ht="28.5" customHeight="1">
      <c r="A52" s="32"/>
      <c r="B52" s="19"/>
      <c r="C52" s="19"/>
      <c r="D52" s="20"/>
      <c r="E52" s="19" t="s">
        <v>135</v>
      </c>
      <c r="F52" s="19" t="s">
        <v>20</v>
      </c>
      <c r="G52" s="23" t="s">
        <v>26</v>
      </c>
      <c r="H52" s="24" t="s">
        <v>136</v>
      </c>
      <c r="I52" s="23">
        <v>93</v>
      </c>
      <c r="J52" s="23">
        <v>0</v>
      </c>
      <c r="K52" s="23">
        <v>93</v>
      </c>
      <c r="L52" s="19"/>
      <c r="M52" s="19"/>
    </row>
    <row r="53" spans="1:13" s="5" customFormat="1" ht="28.5" customHeight="1">
      <c r="A53" s="32"/>
      <c r="B53" s="19"/>
      <c r="C53" s="19"/>
      <c r="D53" s="20"/>
      <c r="E53" s="19" t="s">
        <v>137</v>
      </c>
      <c r="F53" s="19" t="s">
        <v>20</v>
      </c>
      <c r="G53" s="23" t="s">
        <v>21</v>
      </c>
      <c r="H53" s="24" t="s">
        <v>138</v>
      </c>
      <c r="I53" s="23">
        <v>89</v>
      </c>
      <c r="J53" s="23">
        <v>3</v>
      </c>
      <c r="K53" s="23">
        <v>92</v>
      </c>
      <c r="L53" s="19"/>
      <c r="M53" s="19"/>
    </row>
    <row r="54" spans="1:13" s="5" customFormat="1" ht="28.5" customHeight="1">
      <c r="A54" s="32"/>
      <c r="B54" s="19"/>
      <c r="C54" s="19"/>
      <c r="D54" s="20"/>
      <c r="E54" s="19" t="s">
        <v>139</v>
      </c>
      <c r="F54" s="19" t="s">
        <v>20</v>
      </c>
      <c r="G54" s="23" t="s">
        <v>26</v>
      </c>
      <c r="H54" s="24" t="s">
        <v>140</v>
      </c>
      <c r="I54" s="23">
        <v>91</v>
      </c>
      <c r="J54" s="23">
        <v>0</v>
      </c>
      <c r="K54" s="23">
        <v>91</v>
      </c>
      <c r="L54" s="19"/>
      <c r="M54" s="19"/>
    </row>
    <row r="55" spans="1:13" s="5" customFormat="1" ht="28.5" customHeight="1">
      <c r="A55" s="32"/>
      <c r="B55" s="19"/>
      <c r="C55" s="19"/>
      <c r="D55" s="20"/>
      <c r="E55" s="19" t="s">
        <v>141</v>
      </c>
      <c r="F55" s="19" t="s">
        <v>20</v>
      </c>
      <c r="G55" s="23" t="s">
        <v>26</v>
      </c>
      <c r="H55" s="24" t="s">
        <v>142</v>
      </c>
      <c r="I55" s="23">
        <v>90</v>
      </c>
      <c r="J55" s="23">
        <v>0</v>
      </c>
      <c r="K55" s="23">
        <v>90</v>
      </c>
      <c r="L55" s="19"/>
      <c r="M55" s="19"/>
    </row>
    <row r="56" spans="1:13" s="5" customFormat="1" ht="28.5" customHeight="1">
      <c r="A56" s="32"/>
      <c r="B56" s="19"/>
      <c r="C56" s="19"/>
      <c r="D56" s="20"/>
      <c r="E56" s="19" t="s">
        <v>143</v>
      </c>
      <c r="F56" s="19" t="s">
        <v>20</v>
      </c>
      <c r="G56" s="23" t="s">
        <v>26</v>
      </c>
      <c r="H56" s="24" t="s">
        <v>144</v>
      </c>
      <c r="I56" s="23">
        <v>90</v>
      </c>
      <c r="J56" s="23">
        <v>0</v>
      </c>
      <c r="K56" s="23">
        <v>90</v>
      </c>
      <c r="L56" s="19"/>
      <c r="M56" s="19"/>
    </row>
    <row r="57" spans="1:13" s="5" customFormat="1" ht="28.5" customHeight="1">
      <c r="A57" s="32"/>
      <c r="B57" s="19"/>
      <c r="C57" s="19"/>
      <c r="D57" s="20"/>
      <c r="E57" s="19" t="s">
        <v>145</v>
      </c>
      <c r="F57" s="19" t="s">
        <v>20</v>
      </c>
      <c r="G57" s="23" t="s">
        <v>21</v>
      </c>
      <c r="H57" s="24" t="s">
        <v>146</v>
      </c>
      <c r="I57" s="23">
        <v>87</v>
      </c>
      <c r="J57" s="23">
        <v>3</v>
      </c>
      <c r="K57" s="23">
        <v>90</v>
      </c>
      <c r="L57" s="19"/>
      <c r="M57" s="19"/>
    </row>
    <row r="58" spans="1:13" s="5" customFormat="1" ht="28.5" customHeight="1">
      <c r="A58" s="32" t="s">
        <v>16</v>
      </c>
      <c r="B58" s="19" t="s">
        <v>147</v>
      </c>
      <c r="C58" s="19">
        <v>1</v>
      </c>
      <c r="D58" s="20" t="s">
        <v>148</v>
      </c>
      <c r="E58" s="19" t="s">
        <v>149</v>
      </c>
      <c r="F58" s="19" t="s">
        <v>20</v>
      </c>
      <c r="G58" s="23" t="s">
        <v>26</v>
      </c>
      <c r="H58" s="24" t="s">
        <v>150</v>
      </c>
      <c r="I58" s="23">
        <v>75</v>
      </c>
      <c r="J58" s="23">
        <v>0</v>
      </c>
      <c r="K58" s="23">
        <v>75</v>
      </c>
      <c r="L58" s="37" t="s">
        <v>23</v>
      </c>
      <c r="M58" s="18" t="s">
        <v>24</v>
      </c>
    </row>
    <row r="59" spans="1:13" s="5" customFormat="1" ht="28.5" customHeight="1">
      <c r="A59" s="32"/>
      <c r="B59" s="19"/>
      <c r="C59" s="19"/>
      <c r="D59" s="20"/>
      <c r="E59" s="19" t="s">
        <v>151</v>
      </c>
      <c r="F59" s="19" t="s">
        <v>20</v>
      </c>
      <c r="G59" s="23" t="s">
        <v>26</v>
      </c>
      <c r="H59" s="24" t="s">
        <v>152</v>
      </c>
      <c r="I59" s="23">
        <v>73</v>
      </c>
      <c r="J59" s="23">
        <v>0</v>
      </c>
      <c r="K59" s="23">
        <v>73</v>
      </c>
      <c r="L59" s="18"/>
      <c r="M59" s="18"/>
    </row>
    <row r="60" spans="1:13" s="5" customFormat="1" ht="28.5" customHeight="1">
      <c r="A60" s="32"/>
      <c r="B60" s="19"/>
      <c r="C60" s="19"/>
      <c r="D60" s="20"/>
      <c r="E60" s="19" t="s">
        <v>153</v>
      </c>
      <c r="F60" s="19" t="s">
        <v>20</v>
      </c>
      <c r="G60" s="23" t="s">
        <v>21</v>
      </c>
      <c r="H60" s="24" t="s">
        <v>154</v>
      </c>
      <c r="I60" s="23">
        <v>64</v>
      </c>
      <c r="J60" s="23">
        <v>3</v>
      </c>
      <c r="K60" s="23">
        <v>67</v>
      </c>
      <c r="L60" s="26"/>
      <c r="M60" s="26"/>
    </row>
    <row r="61" spans="1:13" s="5" customFormat="1" ht="28.5" customHeight="1">
      <c r="A61" s="32" t="s">
        <v>16</v>
      </c>
      <c r="B61" s="19" t="s">
        <v>155</v>
      </c>
      <c r="C61" s="19">
        <v>1</v>
      </c>
      <c r="D61" s="20" t="s">
        <v>156</v>
      </c>
      <c r="E61" s="19" t="s">
        <v>157</v>
      </c>
      <c r="F61" s="19" t="s">
        <v>20</v>
      </c>
      <c r="G61" s="23" t="s">
        <v>26</v>
      </c>
      <c r="H61" s="24" t="s">
        <v>158</v>
      </c>
      <c r="I61" s="23">
        <v>68</v>
      </c>
      <c r="J61" s="23">
        <v>0</v>
      </c>
      <c r="K61" s="23">
        <v>68</v>
      </c>
      <c r="L61" s="19" t="s">
        <v>23</v>
      </c>
      <c r="M61" s="19" t="s">
        <v>24</v>
      </c>
    </row>
    <row r="62" spans="1:13" s="5" customFormat="1" ht="28.5" customHeight="1">
      <c r="A62" s="32"/>
      <c r="B62" s="19"/>
      <c r="C62" s="19"/>
      <c r="D62" s="20"/>
      <c r="E62" s="19" t="s">
        <v>159</v>
      </c>
      <c r="F62" s="19" t="s">
        <v>20</v>
      </c>
      <c r="G62" s="23" t="s">
        <v>21</v>
      </c>
      <c r="H62" s="24" t="s">
        <v>160</v>
      </c>
      <c r="I62" s="23">
        <v>62</v>
      </c>
      <c r="J62" s="23">
        <v>3</v>
      </c>
      <c r="K62" s="23">
        <v>65</v>
      </c>
      <c r="L62" s="19"/>
      <c r="M62" s="19"/>
    </row>
    <row r="63" spans="1:13" s="5" customFormat="1" ht="28.5" customHeight="1">
      <c r="A63" s="32"/>
      <c r="B63" s="19"/>
      <c r="C63" s="19"/>
      <c r="D63" s="20"/>
      <c r="E63" s="19" t="s">
        <v>161</v>
      </c>
      <c r="F63" s="19" t="s">
        <v>20</v>
      </c>
      <c r="G63" s="23" t="s">
        <v>26</v>
      </c>
      <c r="H63" s="24" t="s">
        <v>162</v>
      </c>
      <c r="I63" s="23">
        <v>62</v>
      </c>
      <c r="J63" s="23">
        <v>0</v>
      </c>
      <c r="K63" s="23">
        <v>62</v>
      </c>
      <c r="L63" s="19"/>
      <c r="M63" s="19"/>
    </row>
    <row r="64" spans="1:13" s="5" customFormat="1" ht="28.5" customHeight="1">
      <c r="A64" s="17" t="s">
        <v>16</v>
      </c>
      <c r="B64" s="18" t="s">
        <v>163</v>
      </c>
      <c r="C64" s="18">
        <v>1</v>
      </c>
      <c r="D64" s="27" t="s">
        <v>164</v>
      </c>
      <c r="E64" s="33" t="s">
        <v>165</v>
      </c>
      <c r="F64" s="33" t="s">
        <v>20</v>
      </c>
      <c r="G64" s="21" t="s">
        <v>166</v>
      </c>
      <c r="H64" s="22" t="s">
        <v>167</v>
      </c>
      <c r="I64" s="21">
        <v>73</v>
      </c>
      <c r="J64" s="21">
        <v>3</v>
      </c>
      <c r="K64" s="21">
        <v>76</v>
      </c>
      <c r="L64" s="18" t="s">
        <v>23</v>
      </c>
      <c r="M64" s="18" t="s">
        <v>168</v>
      </c>
    </row>
    <row r="65" spans="1:13" s="5" customFormat="1" ht="28.5" customHeight="1">
      <c r="A65" s="17"/>
      <c r="B65" s="18"/>
      <c r="C65" s="18"/>
      <c r="D65" s="27"/>
      <c r="E65" s="19" t="s">
        <v>169</v>
      </c>
      <c r="F65" s="19" t="s">
        <v>20</v>
      </c>
      <c r="G65" s="23" t="s">
        <v>26</v>
      </c>
      <c r="H65" s="24" t="s">
        <v>170</v>
      </c>
      <c r="I65" s="23">
        <v>66</v>
      </c>
      <c r="J65" s="23">
        <v>0</v>
      </c>
      <c r="K65" s="23">
        <v>66</v>
      </c>
      <c r="L65" s="18"/>
      <c r="M65" s="18"/>
    </row>
    <row r="66" spans="1:13" s="5" customFormat="1" ht="28.5" customHeight="1">
      <c r="A66" s="17"/>
      <c r="B66" s="18"/>
      <c r="C66" s="18"/>
      <c r="D66" s="27"/>
      <c r="E66" s="19" t="s">
        <v>171</v>
      </c>
      <c r="F66" s="19" t="s">
        <v>33</v>
      </c>
      <c r="G66" s="23" t="s">
        <v>26</v>
      </c>
      <c r="H66" s="24" t="s">
        <v>172</v>
      </c>
      <c r="I66" s="23">
        <v>63</v>
      </c>
      <c r="J66" s="23">
        <v>0</v>
      </c>
      <c r="K66" s="23">
        <v>63</v>
      </c>
      <c r="L66" s="18"/>
      <c r="M66" s="18"/>
    </row>
    <row r="67" spans="1:13" s="5" customFormat="1" ht="28.5" customHeight="1">
      <c r="A67" s="25"/>
      <c r="B67" s="26"/>
      <c r="C67" s="26"/>
      <c r="D67" s="38"/>
      <c r="E67" s="19" t="s">
        <v>173</v>
      </c>
      <c r="F67" s="19" t="s">
        <v>20</v>
      </c>
      <c r="G67" s="23" t="s">
        <v>21</v>
      </c>
      <c r="H67" s="24" t="s">
        <v>174</v>
      </c>
      <c r="I67" s="23">
        <v>60</v>
      </c>
      <c r="J67" s="23">
        <v>3</v>
      </c>
      <c r="K67" s="23">
        <v>63</v>
      </c>
      <c r="L67" s="26"/>
      <c r="M67" s="26"/>
    </row>
    <row r="68" spans="1:13" s="5" customFormat="1" ht="28.5" customHeight="1">
      <c r="A68" s="32" t="s">
        <v>16</v>
      </c>
      <c r="B68" s="19" t="s">
        <v>175</v>
      </c>
      <c r="C68" s="19">
        <v>1</v>
      </c>
      <c r="D68" s="20" t="s">
        <v>176</v>
      </c>
      <c r="E68" s="19" t="s">
        <v>177</v>
      </c>
      <c r="F68" s="19" t="s">
        <v>33</v>
      </c>
      <c r="G68" s="23" t="s">
        <v>26</v>
      </c>
      <c r="H68" s="24" t="s">
        <v>178</v>
      </c>
      <c r="I68" s="23">
        <v>74</v>
      </c>
      <c r="J68" s="23">
        <v>0</v>
      </c>
      <c r="K68" s="23">
        <v>74</v>
      </c>
      <c r="L68" s="19" t="s">
        <v>23</v>
      </c>
      <c r="M68" s="19" t="s">
        <v>168</v>
      </c>
    </row>
    <row r="69" spans="1:13" s="5" customFormat="1" ht="28.5" customHeight="1">
      <c r="A69" s="32"/>
      <c r="B69" s="19"/>
      <c r="C69" s="19"/>
      <c r="D69" s="20"/>
      <c r="E69" s="19" t="s">
        <v>179</v>
      </c>
      <c r="F69" s="19" t="s">
        <v>33</v>
      </c>
      <c r="G69" s="23" t="s">
        <v>21</v>
      </c>
      <c r="H69" s="24" t="s">
        <v>180</v>
      </c>
      <c r="I69" s="23">
        <v>71</v>
      </c>
      <c r="J69" s="23">
        <v>3</v>
      </c>
      <c r="K69" s="23">
        <v>74</v>
      </c>
      <c r="L69" s="19"/>
      <c r="M69" s="19"/>
    </row>
    <row r="70" spans="1:13" s="5" customFormat="1" ht="28.5" customHeight="1">
      <c r="A70" s="32"/>
      <c r="B70" s="19"/>
      <c r="C70" s="19"/>
      <c r="D70" s="20"/>
      <c r="E70" s="19" t="s">
        <v>181</v>
      </c>
      <c r="F70" s="19" t="s">
        <v>20</v>
      </c>
      <c r="G70" s="23" t="s">
        <v>26</v>
      </c>
      <c r="H70" s="24" t="s">
        <v>182</v>
      </c>
      <c r="I70" s="23">
        <v>71</v>
      </c>
      <c r="J70" s="23">
        <v>0</v>
      </c>
      <c r="K70" s="23">
        <v>71</v>
      </c>
      <c r="L70" s="19"/>
      <c r="M70" s="19"/>
    </row>
    <row r="71" spans="1:13" s="5" customFormat="1" ht="28.5" customHeight="1">
      <c r="A71" s="17" t="s">
        <v>16</v>
      </c>
      <c r="B71" s="18" t="s">
        <v>147</v>
      </c>
      <c r="C71" s="18">
        <v>1</v>
      </c>
      <c r="D71" s="27" t="s">
        <v>183</v>
      </c>
      <c r="E71" s="26" t="s">
        <v>184</v>
      </c>
      <c r="F71" s="26" t="s">
        <v>20</v>
      </c>
      <c r="G71" s="39" t="s">
        <v>26</v>
      </c>
      <c r="H71" s="22" t="s">
        <v>185</v>
      </c>
      <c r="I71" s="21">
        <v>90</v>
      </c>
      <c r="J71" s="21">
        <v>0</v>
      </c>
      <c r="K71" s="21">
        <v>90</v>
      </c>
      <c r="L71" s="18" t="s">
        <v>23</v>
      </c>
      <c r="M71" s="18" t="s">
        <v>168</v>
      </c>
    </row>
    <row r="72" spans="1:13" s="5" customFormat="1" ht="28.5" customHeight="1">
      <c r="A72" s="17"/>
      <c r="B72" s="18"/>
      <c r="C72" s="18"/>
      <c r="D72" s="27"/>
      <c r="E72" s="26" t="s">
        <v>186</v>
      </c>
      <c r="F72" s="19" t="s">
        <v>20</v>
      </c>
      <c r="G72" s="39" t="s">
        <v>21</v>
      </c>
      <c r="H72" s="24" t="s">
        <v>187</v>
      </c>
      <c r="I72" s="23">
        <v>76</v>
      </c>
      <c r="J72" s="23">
        <v>3</v>
      </c>
      <c r="K72" s="23">
        <v>79</v>
      </c>
      <c r="L72" s="18"/>
      <c r="M72" s="18"/>
    </row>
    <row r="73" spans="1:13" s="5" customFormat="1" ht="28.5" customHeight="1">
      <c r="A73" s="28"/>
      <c r="B73" s="29"/>
      <c r="C73" s="18"/>
      <c r="D73" s="27"/>
      <c r="E73" s="29" t="s">
        <v>188</v>
      </c>
      <c r="F73" s="19" t="s">
        <v>20</v>
      </c>
      <c r="G73" s="40" t="s">
        <v>21</v>
      </c>
      <c r="H73" s="41" t="s">
        <v>189</v>
      </c>
      <c r="I73" s="31">
        <v>72</v>
      </c>
      <c r="J73" s="31">
        <v>3</v>
      </c>
      <c r="K73" s="31">
        <v>75</v>
      </c>
      <c r="L73" s="29"/>
      <c r="M73" s="29"/>
    </row>
    <row r="74" spans="1:13" s="5" customFormat="1" ht="28.5" customHeight="1">
      <c r="A74" s="32" t="s">
        <v>16</v>
      </c>
      <c r="B74" s="19" t="s">
        <v>190</v>
      </c>
      <c r="C74" s="19">
        <v>1</v>
      </c>
      <c r="D74" s="20" t="s">
        <v>191</v>
      </c>
      <c r="E74" s="19" t="s">
        <v>192</v>
      </c>
      <c r="F74" s="19" t="s">
        <v>20</v>
      </c>
      <c r="G74" s="23" t="s">
        <v>26</v>
      </c>
      <c r="H74" s="24" t="s">
        <v>193</v>
      </c>
      <c r="I74" s="23" t="s">
        <v>194</v>
      </c>
      <c r="J74" s="23"/>
      <c r="K74" s="23"/>
      <c r="L74" s="19" t="s">
        <v>23</v>
      </c>
      <c r="M74" s="19" t="s">
        <v>168</v>
      </c>
    </row>
    <row r="75" spans="1:13" s="5" customFormat="1" ht="28.5" customHeight="1">
      <c r="A75" s="32"/>
      <c r="B75" s="19"/>
      <c r="C75" s="19"/>
      <c r="D75" s="20"/>
      <c r="E75" s="19" t="s">
        <v>195</v>
      </c>
      <c r="F75" s="19" t="s">
        <v>20</v>
      </c>
      <c r="G75" s="23" t="s">
        <v>196</v>
      </c>
      <c r="H75" s="24" t="s">
        <v>197</v>
      </c>
      <c r="I75" s="23" t="s">
        <v>194</v>
      </c>
      <c r="J75" s="23"/>
      <c r="K75" s="23"/>
      <c r="L75" s="19"/>
      <c r="M75" s="19"/>
    </row>
    <row r="76" spans="1:13" s="5" customFormat="1" ht="28.5" customHeight="1">
      <c r="A76" s="32"/>
      <c r="B76" s="19"/>
      <c r="C76" s="19"/>
      <c r="D76" s="20"/>
      <c r="E76" s="19" t="s">
        <v>198</v>
      </c>
      <c r="F76" s="19" t="s">
        <v>20</v>
      </c>
      <c r="G76" s="23" t="s">
        <v>26</v>
      </c>
      <c r="H76" s="24" t="s">
        <v>199</v>
      </c>
      <c r="I76" s="23" t="s">
        <v>194</v>
      </c>
      <c r="J76" s="23"/>
      <c r="K76" s="23"/>
      <c r="L76" s="19"/>
      <c r="M76" s="19"/>
    </row>
    <row r="77" spans="1:13" s="5" customFormat="1" ht="28.5" customHeight="1">
      <c r="A77" s="32"/>
      <c r="B77" s="19"/>
      <c r="C77" s="19"/>
      <c r="D77" s="20"/>
      <c r="E77" s="19" t="s">
        <v>200</v>
      </c>
      <c r="F77" s="19" t="s">
        <v>20</v>
      </c>
      <c r="G77" s="23" t="s">
        <v>26</v>
      </c>
      <c r="H77" s="24" t="s">
        <v>201</v>
      </c>
      <c r="I77" s="23" t="s">
        <v>194</v>
      </c>
      <c r="J77" s="23"/>
      <c r="K77" s="23"/>
      <c r="L77" s="19"/>
      <c r="M77" s="19"/>
    </row>
    <row r="78" spans="1:13" s="5" customFormat="1" ht="28.5" customHeight="1">
      <c r="A78" s="32" t="s">
        <v>16</v>
      </c>
      <c r="B78" s="19" t="s">
        <v>202</v>
      </c>
      <c r="C78" s="19">
        <v>1</v>
      </c>
      <c r="D78" s="20" t="s">
        <v>203</v>
      </c>
      <c r="E78" s="19" t="s">
        <v>204</v>
      </c>
      <c r="F78" s="16" t="s">
        <v>20</v>
      </c>
      <c r="G78" s="23" t="s">
        <v>21</v>
      </c>
      <c r="H78" s="24" t="s">
        <v>205</v>
      </c>
      <c r="I78" s="23">
        <v>96</v>
      </c>
      <c r="J78" s="23">
        <v>3</v>
      </c>
      <c r="K78" s="23">
        <v>99</v>
      </c>
      <c r="L78" s="19" t="s">
        <v>23</v>
      </c>
      <c r="M78" s="19" t="s">
        <v>168</v>
      </c>
    </row>
    <row r="79" spans="1:13" s="5" customFormat="1" ht="28.5" customHeight="1">
      <c r="A79" s="32"/>
      <c r="B79" s="19"/>
      <c r="C79" s="19"/>
      <c r="D79" s="20"/>
      <c r="E79" s="19" t="s">
        <v>206</v>
      </c>
      <c r="F79" s="16" t="s">
        <v>20</v>
      </c>
      <c r="G79" s="23" t="s">
        <v>21</v>
      </c>
      <c r="H79" s="24" t="s">
        <v>207</v>
      </c>
      <c r="I79" s="23">
        <v>94</v>
      </c>
      <c r="J79" s="23">
        <v>3</v>
      </c>
      <c r="K79" s="23">
        <v>97</v>
      </c>
      <c r="L79" s="19"/>
      <c r="M79" s="19"/>
    </row>
    <row r="80" spans="1:13" s="5" customFormat="1" ht="28.5" customHeight="1">
      <c r="A80" s="32"/>
      <c r="B80" s="19"/>
      <c r="C80" s="19"/>
      <c r="D80" s="20"/>
      <c r="E80" s="19" t="s">
        <v>208</v>
      </c>
      <c r="F80" s="16" t="s">
        <v>33</v>
      </c>
      <c r="G80" s="23" t="s">
        <v>21</v>
      </c>
      <c r="H80" s="24" t="s">
        <v>209</v>
      </c>
      <c r="I80" s="23">
        <v>91</v>
      </c>
      <c r="J80" s="23">
        <v>3</v>
      </c>
      <c r="K80" s="23">
        <v>94</v>
      </c>
      <c r="L80" s="19"/>
      <c r="M80" s="19"/>
    </row>
    <row r="81" spans="1:13" s="5" customFormat="1" ht="28.5" customHeight="1">
      <c r="A81" s="32" t="s">
        <v>16</v>
      </c>
      <c r="B81" s="19" t="s">
        <v>210</v>
      </c>
      <c r="C81" s="19">
        <v>2</v>
      </c>
      <c r="D81" s="20" t="s">
        <v>211</v>
      </c>
      <c r="E81" s="19" t="s">
        <v>212</v>
      </c>
      <c r="F81" s="19" t="s">
        <v>33</v>
      </c>
      <c r="G81" s="23" t="s">
        <v>21</v>
      </c>
      <c r="H81" s="24" t="s">
        <v>213</v>
      </c>
      <c r="I81" s="23">
        <v>83</v>
      </c>
      <c r="J81" s="23">
        <v>3</v>
      </c>
      <c r="K81" s="23">
        <v>86</v>
      </c>
      <c r="L81" s="18" t="s">
        <v>23</v>
      </c>
      <c r="M81" s="18" t="s">
        <v>168</v>
      </c>
    </row>
    <row r="82" spans="1:13" s="5" customFormat="1" ht="28.5" customHeight="1">
      <c r="A82" s="32"/>
      <c r="B82" s="19"/>
      <c r="C82" s="19"/>
      <c r="D82" s="20"/>
      <c r="E82" s="19" t="s">
        <v>214</v>
      </c>
      <c r="F82" s="19" t="s">
        <v>33</v>
      </c>
      <c r="G82" s="23" t="s">
        <v>26</v>
      </c>
      <c r="H82" s="24" t="s">
        <v>215</v>
      </c>
      <c r="I82" s="23">
        <v>85</v>
      </c>
      <c r="J82" s="23">
        <v>0</v>
      </c>
      <c r="K82" s="23">
        <v>85</v>
      </c>
      <c r="L82" s="18"/>
      <c r="M82" s="18"/>
    </row>
    <row r="83" spans="1:13" s="5" customFormat="1" ht="28.5" customHeight="1">
      <c r="A83" s="32"/>
      <c r="B83" s="19"/>
      <c r="C83" s="19"/>
      <c r="D83" s="20"/>
      <c r="E83" s="19" t="s">
        <v>216</v>
      </c>
      <c r="F83" s="19" t="s">
        <v>20</v>
      </c>
      <c r="G83" s="23" t="s">
        <v>21</v>
      </c>
      <c r="H83" s="24" t="s">
        <v>217</v>
      </c>
      <c r="I83" s="23">
        <v>74</v>
      </c>
      <c r="J83" s="23">
        <v>3</v>
      </c>
      <c r="K83" s="23">
        <v>77</v>
      </c>
      <c r="L83" s="18"/>
      <c r="M83" s="18"/>
    </row>
    <row r="84" spans="1:13" s="5" customFormat="1" ht="28.5" customHeight="1">
      <c r="A84" s="32"/>
      <c r="B84" s="19"/>
      <c r="C84" s="19"/>
      <c r="D84" s="20"/>
      <c r="E84" s="19" t="s">
        <v>218</v>
      </c>
      <c r="F84" s="19" t="s">
        <v>33</v>
      </c>
      <c r="G84" s="23" t="s">
        <v>26</v>
      </c>
      <c r="H84" s="24" t="s">
        <v>219</v>
      </c>
      <c r="I84" s="23">
        <v>76</v>
      </c>
      <c r="J84" s="23">
        <v>0</v>
      </c>
      <c r="K84" s="23">
        <v>76</v>
      </c>
      <c r="L84" s="18"/>
      <c r="M84" s="18"/>
    </row>
    <row r="85" spans="1:13" s="5" customFormat="1" ht="28.5" customHeight="1">
      <c r="A85" s="32"/>
      <c r="B85" s="19"/>
      <c r="C85" s="19"/>
      <c r="D85" s="20"/>
      <c r="E85" s="19" t="s">
        <v>220</v>
      </c>
      <c r="F85" s="19" t="s">
        <v>33</v>
      </c>
      <c r="G85" s="23" t="s">
        <v>21</v>
      </c>
      <c r="H85" s="24" t="s">
        <v>221</v>
      </c>
      <c r="I85" s="23">
        <v>73</v>
      </c>
      <c r="J85" s="23">
        <v>3</v>
      </c>
      <c r="K85" s="23">
        <v>76</v>
      </c>
      <c r="L85" s="18"/>
      <c r="M85" s="18"/>
    </row>
    <row r="86" spans="1:13" s="5" customFormat="1" ht="28.5" customHeight="1">
      <c r="A86" s="32"/>
      <c r="B86" s="19"/>
      <c r="C86" s="19"/>
      <c r="D86" s="20"/>
      <c r="E86" s="19" t="s">
        <v>222</v>
      </c>
      <c r="F86" s="19" t="s">
        <v>20</v>
      </c>
      <c r="G86" s="23" t="s">
        <v>26</v>
      </c>
      <c r="H86" s="24" t="s">
        <v>223</v>
      </c>
      <c r="I86" s="23">
        <v>75</v>
      </c>
      <c r="J86" s="23">
        <v>0</v>
      </c>
      <c r="K86" s="23">
        <v>75</v>
      </c>
      <c r="L86" s="26"/>
      <c r="M86" s="26"/>
    </row>
    <row r="87" spans="1:13" s="5" customFormat="1" ht="28.5" customHeight="1">
      <c r="A87" s="32" t="s">
        <v>16</v>
      </c>
      <c r="B87" s="19" t="s">
        <v>224</v>
      </c>
      <c r="C87" s="19">
        <v>1</v>
      </c>
      <c r="D87" s="20" t="s">
        <v>225</v>
      </c>
      <c r="E87" s="33" t="s">
        <v>226</v>
      </c>
      <c r="F87" s="33" t="s">
        <v>33</v>
      </c>
      <c r="G87" s="21" t="s">
        <v>26</v>
      </c>
      <c r="H87" s="22" t="s">
        <v>227</v>
      </c>
      <c r="I87" s="21">
        <v>86</v>
      </c>
      <c r="J87" s="21">
        <v>0</v>
      </c>
      <c r="K87" s="21">
        <v>86</v>
      </c>
      <c r="L87" s="18" t="s">
        <v>23</v>
      </c>
      <c r="M87" s="18" t="s">
        <v>168</v>
      </c>
    </row>
    <row r="88" spans="1:13" s="5" customFormat="1" ht="28.5" customHeight="1">
      <c r="A88" s="32"/>
      <c r="B88" s="19"/>
      <c r="C88" s="19"/>
      <c r="D88" s="20"/>
      <c r="E88" s="19" t="s">
        <v>228</v>
      </c>
      <c r="F88" s="19" t="s">
        <v>20</v>
      </c>
      <c r="G88" s="23" t="s">
        <v>26</v>
      </c>
      <c r="H88" s="24" t="s">
        <v>229</v>
      </c>
      <c r="I88" s="23">
        <v>81</v>
      </c>
      <c r="J88" s="23">
        <v>0</v>
      </c>
      <c r="K88" s="23">
        <v>81</v>
      </c>
      <c r="L88" s="18"/>
      <c r="M88" s="18"/>
    </row>
    <row r="89" spans="1:13" s="5" customFormat="1" ht="28.5" customHeight="1">
      <c r="A89" s="32"/>
      <c r="B89" s="19"/>
      <c r="C89" s="19"/>
      <c r="D89" s="20"/>
      <c r="E89" s="19" t="s">
        <v>230</v>
      </c>
      <c r="F89" s="19" t="s">
        <v>20</v>
      </c>
      <c r="G89" s="23" t="s">
        <v>21</v>
      </c>
      <c r="H89" s="24" t="s">
        <v>231</v>
      </c>
      <c r="I89" s="23">
        <v>77</v>
      </c>
      <c r="J89" s="23">
        <v>3</v>
      </c>
      <c r="K89" s="23">
        <v>80</v>
      </c>
      <c r="L89" s="26"/>
      <c r="M89" s="26"/>
    </row>
    <row r="90" spans="1:13" ht="27.75" customHeight="1">
      <c r="A90" s="42" t="s">
        <v>232</v>
      </c>
      <c r="B90" s="43" t="s">
        <v>65</v>
      </c>
      <c r="C90" s="23">
        <v>1</v>
      </c>
      <c r="D90" s="44" t="s">
        <v>233</v>
      </c>
      <c r="E90" s="45" t="s">
        <v>234</v>
      </c>
      <c r="F90" s="45" t="s">
        <v>20</v>
      </c>
      <c r="G90" s="45" t="s">
        <v>26</v>
      </c>
      <c r="H90" s="45" t="s">
        <v>235</v>
      </c>
      <c r="I90" s="23">
        <v>90.5</v>
      </c>
      <c r="J90" s="23">
        <v>0</v>
      </c>
      <c r="K90" s="23">
        <f aca="true" t="shared" si="0" ref="K90:K110">I90+J90</f>
        <v>90.5</v>
      </c>
      <c r="L90" s="23" t="s">
        <v>236</v>
      </c>
      <c r="M90" s="19" t="s">
        <v>237</v>
      </c>
    </row>
    <row r="91" spans="1:13" ht="27.75" customHeight="1">
      <c r="A91" s="34"/>
      <c r="B91" s="46"/>
      <c r="C91" s="23"/>
      <c r="D91" s="47"/>
      <c r="E91" s="45" t="s">
        <v>238</v>
      </c>
      <c r="F91" s="45" t="s">
        <v>20</v>
      </c>
      <c r="G91" s="45" t="s">
        <v>239</v>
      </c>
      <c r="H91" s="45" t="s">
        <v>240</v>
      </c>
      <c r="I91" s="23">
        <v>73</v>
      </c>
      <c r="J91" s="23">
        <v>3</v>
      </c>
      <c r="K91" s="23">
        <f t="shared" si="0"/>
        <v>76</v>
      </c>
      <c r="L91" s="23"/>
      <c r="M91" s="19"/>
    </row>
    <row r="92" spans="1:13" ht="27.75" customHeight="1">
      <c r="A92" s="34"/>
      <c r="B92" s="46"/>
      <c r="C92" s="23"/>
      <c r="D92" s="48"/>
      <c r="E92" s="45" t="s">
        <v>241</v>
      </c>
      <c r="F92" s="45" t="s">
        <v>20</v>
      </c>
      <c r="G92" s="49" t="s">
        <v>21</v>
      </c>
      <c r="H92" s="45" t="s">
        <v>242</v>
      </c>
      <c r="I92" s="23">
        <v>69</v>
      </c>
      <c r="J92" s="23">
        <v>3</v>
      </c>
      <c r="K92" s="23">
        <f t="shared" si="0"/>
        <v>72</v>
      </c>
      <c r="L92" s="23"/>
      <c r="M92" s="19"/>
    </row>
    <row r="93" spans="1:13" ht="27.75" customHeight="1">
      <c r="A93" s="42" t="s">
        <v>232</v>
      </c>
      <c r="B93" s="50" t="s">
        <v>243</v>
      </c>
      <c r="C93" s="19">
        <v>1</v>
      </c>
      <c r="D93" s="44" t="s">
        <v>244</v>
      </c>
      <c r="E93" s="45" t="s">
        <v>245</v>
      </c>
      <c r="F93" s="45" t="s">
        <v>33</v>
      </c>
      <c r="G93" s="45" t="s">
        <v>196</v>
      </c>
      <c r="H93" s="45" t="s">
        <v>246</v>
      </c>
      <c r="I93" s="23">
        <v>68</v>
      </c>
      <c r="J93" s="23">
        <v>3</v>
      </c>
      <c r="K93" s="23">
        <f t="shared" si="0"/>
        <v>71</v>
      </c>
      <c r="L93" s="23" t="s">
        <v>236</v>
      </c>
      <c r="M93" s="19" t="s">
        <v>237</v>
      </c>
    </row>
    <row r="94" spans="1:13" ht="27.75" customHeight="1">
      <c r="A94" s="34"/>
      <c r="B94" s="51"/>
      <c r="C94" s="19"/>
      <c r="D94" s="47"/>
      <c r="E94" s="45" t="s">
        <v>247</v>
      </c>
      <c r="F94" s="45" t="s">
        <v>33</v>
      </c>
      <c r="G94" s="45" t="s">
        <v>21</v>
      </c>
      <c r="H94" s="45" t="s">
        <v>248</v>
      </c>
      <c r="I94" s="23">
        <v>64</v>
      </c>
      <c r="J94" s="23">
        <v>3</v>
      </c>
      <c r="K94" s="23">
        <f t="shared" si="0"/>
        <v>67</v>
      </c>
      <c r="L94" s="23"/>
      <c r="M94" s="19"/>
    </row>
    <row r="95" spans="1:13" ht="27.75" customHeight="1">
      <c r="A95" s="34"/>
      <c r="B95" s="51"/>
      <c r="C95" s="19"/>
      <c r="D95" s="48"/>
      <c r="E95" s="45" t="s">
        <v>249</v>
      </c>
      <c r="F95" s="45" t="s">
        <v>33</v>
      </c>
      <c r="G95" s="45" t="s">
        <v>26</v>
      </c>
      <c r="H95" s="45" t="s">
        <v>250</v>
      </c>
      <c r="I95" s="23">
        <v>65</v>
      </c>
      <c r="J95" s="23">
        <v>0</v>
      </c>
      <c r="K95" s="23">
        <f t="shared" si="0"/>
        <v>65</v>
      </c>
      <c r="L95" s="23"/>
      <c r="M95" s="19"/>
    </row>
    <row r="96" spans="1:13" ht="27.75" customHeight="1">
      <c r="A96" s="42" t="s">
        <v>232</v>
      </c>
      <c r="B96" s="43" t="s">
        <v>251</v>
      </c>
      <c r="C96" s="19">
        <v>1</v>
      </c>
      <c r="D96" s="44" t="s">
        <v>252</v>
      </c>
      <c r="E96" s="45" t="s">
        <v>253</v>
      </c>
      <c r="F96" s="45" t="s">
        <v>20</v>
      </c>
      <c r="G96" s="45" t="s">
        <v>26</v>
      </c>
      <c r="H96" s="45" t="s">
        <v>254</v>
      </c>
      <c r="I96" s="23">
        <v>94</v>
      </c>
      <c r="J96" s="23">
        <v>0</v>
      </c>
      <c r="K96" s="23">
        <f t="shared" si="0"/>
        <v>94</v>
      </c>
      <c r="L96" s="23" t="s">
        <v>236</v>
      </c>
      <c r="M96" s="19" t="s">
        <v>237</v>
      </c>
    </row>
    <row r="97" spans="1:13" ht="27.75" customHeight="1">
      <c r="A97" s="34"/>
      <c r="B97" s="46"/>
      <c r="C97" s="19"/>
      <c r="D97" s="47"/>
      <c r="E97" s="45" t="s">
        <v>255</v>
      </c>
      <c r="F97" s="45" t="s">
        <v>20</v>
      </c>
      <c r="G97" s="45" t="s">
        <v>21</v>
      </c>
      <c r="H97" s="45" t="s">
        <v>256</v>
      </c>
      <c r="I97" s="23">
        <v>90.5</v>
      </c>
      <c r="J97" s="23">
        <v>3</v>
      </c>
      <c r="K97" s="23">
        <f t="shared" si="0"/>
        <v>93.5</v>
      </c>
      <c r="L97" s="23"/>
      <c r="M97" s="19"/>
    </row>
    <row r="98" spans="1:13" ht="27.75" customHeight="1">
      <c r="A98" s="34"/>
      <c r="B98" s="46"/>
      <c r="C98" s="19"/>
      <c r="D98" s="48"/>
      <c r="E98" s="45" t="s">
        <v>257</v>
      </c>
      <c r="F98" s="45" t="s">
        <v>20</v>
      </c>
      <c r="G98" s="45" t="s">
        <v>21</v>
      </c>
      <c r="H98" s="45" t="s">
        <v>258</v>
      </c>
      <c r="I98" s="23">
        <v>89.5</v>
      </c>
      <c r="J98" s="23">
        <v>3</v>
      </c>
      <c r="K98" s="23">
        <f t="shared" si="0"/>
        <v>92.5</v>
      </c>
      <c r="L98" s="23"/>
      <c r="M98" s="19"/>
    </row>
    <row r="99" spans="1:13" ht="27.75" customHeight="1">
      <c r="A99" s="42" t="s">
        <v>232</v>
      </c>
      <c r="B99" s="52" t="s">
        <v>259</v>
      </c>
      <c r="C99" s="53">
        <v>1</v>
      </c>
      <c r="D99" s="44" t="s">
        <v>260</v>
      </c>
      <c r="E99" s="45" t="s">
        <v>261</v>
      </c>
      <c r="F99" s="45" t="s">
        <v>20</v>
      </c>
      <c r="G99" s="45" t="s">
        <v>21</v>
      </c>
      <c r="H99" s="45" t="s">
        <v>262</v>
      </c>
      <c r="I99" s="23">
        <v>85.5</v>
      </c>
      <c r="J99" s="23">
        <v>3</v>
      </c>
      <c r="K99" s="23">
        <f t="shared" si="0"/>
        <v>88.5</v>
      </c>
      <c r="L99" s="23" t="s">
        <v>236</v>
      </c>
      <c r="M99" s="19" t="s">
        <v>237</v>
      </c>
    </row>
    <row r="100" spans="1:13" ht="27.75" customHeight="1">
      <c r="A100" s="34"/>
      <c r="B100" s="52"/>
      <c r="C100" s="53"/>
      <c r="D100" s="47"/>
      <c r="E100" s="45" t="s">
        <v>263</v>
      </c>
      <c r="F100" s="45" t="s">
        <v>20</v>
      </c>
      <c r="G100" s="45" t="s">
        <v>21</v>
      </c>
      <c r="H100" s="45" t="s">
        <v>264</v>
      </c>
      <c r="I100" s="23">
        <v>83.5</v>
      </c>
      <c r="J100" s="23">
        <v>3</v>
      </c>
      <c r="K100" s="23">
        <f t="shared" si="0"/>
        <v>86.5</v>
      </c>
      <c r="L100" s="23"/>
      <c r="M100" s="19"/>
    </row>
    <row r="101" spans="1:13" ht="27.75" customHeight="1">
      <c r="A101" s="34"/>
      <c r="B101" s="52"/>
      <c r="C101" s="53"/>
      <c r="D101" s="48"/>
      <c r="E101" s="45" t="s">
        <v>265</v>
      </c>
      <c r="F101" s="45" t="s">
        <v>20</v>
      </c>
      <c r="G101" s="45" t="s">
        <v>26</v>
      </c>
      <c r="H101" s="45" t="s">
        <v>266</v>
      </c>
      <c r="I101" s="23">
        <v>85.5</v>
      </c>
      <c r="J101" s="19">
        <v>0</v>
      </c>
      <c r="K101" s="23">
        <f t="shared" si="0"/>
        <v>85.5</v>
      </c>
      <c r="L101" s="23"/>
      <c r="M101" s="19"/>
    </row>
    <row r="102" spans="1:13" ht="27.75" customHeight="1">
      <c r="A102" s="42" t="s">
        <v>232</v>
      </c>
      <c r="B102" s="54" t="s">
        <v>121</v>
      </c>
      <c r="C102" s="53">
        <v>1</v>
      </c>
      <c r="D102" s="44" t="s">
        <v>267</v>
      </c>
      <c r="E102" s="45" t="s">
        <v>268</v>
      </c>
      <c r="F102" s="45" t="s">
        <v>20</v>
      </c>
      <c r="G102" s="45" t="s">
        <v>269</v>
      </c>
      <c r="H102" s="45" t="s">
        <v>270</v>
      </c>
      <c r="I102" s="70">
        <v>91.5</v>
      </c>
      <c r="J102" s="23">
        <v>3</v>
      </c>
      <c r="K102" s="23">
        <f t="shared" si="0"/>
        <v>94.5</v>
      </c>
      <c r="L102" s="23" t="s">
        <v>236</v>
      </c>
      <c r="M102" s="19" t="s">
        <v>237</v>
      </c>
    </row>
    <row r="103" spans="1:13" ht="27.75" customHeight="1">
      <c r="A103" s="34"/>
      <c r="B103" s="55"/>
      <c r="C103" s="53"/>
      <c r="D103" s="47"/>
      <c r="E103" s="45" t="s">
        <v>271</v>
      </c>
      <c r="F103" s="45" t="s">
        <v>20</v>
      </c>
      <c r="G103" s="45" t="s">
        <v>26</v>
      </c>
      <c r="H103" s="45" t="s">
        <v>272</v>
      </c>
      <c r="I103" s="70">
        <v>92</v>
      </c>
      <c r="J103" s="70">
        <v>0</v>
      </c>
      <c r="K103" s="23">
        <f t="shared" si="0"/>
        <v>92</v>
      </c>
      <c r="L103" s="23"/>
      <c r="M103" s="19"/>
    </row>
    <row r="104" spans="1:13" ht="27.75" customHeight="1">
      <c r="A104" s="34"/>
      <c r="B104" s="56"/>
      <c r="C104" s="53"/>
      <c r="D104" s="48"/>
      <c r="E104" s="45" t="s">
        <v>273</v>
      </c>
      <c r="F104" s="45" t="s">
        <v>20</v>
      </c>
      <c r="G104" s="45" t="s">
        <v>21</v>
      </c>
      <c r="H104" s="45" t="s">
        <v>274</v>
      </c>
      <c r="I104" s="70">
        <v>88.5</v>
      </c>
      <c r="J104" s="23">
        <v>3</v>
      </c>
      <c r="K104" s="23">
        <f t="shared" si="0"/>
        <v>91.5</v>
      </c>
      <c r="L104" s="23"/>
      <c r="M104" s="19"/>
    </row>
    <row r="105" spans="1:13" ht="28.5">
      <c r="A105" s="54" t="s">
        <v>275</v>
      </c>
      <c r="B105" s="44" t="s">
        <v>276</v>
      </c>
      <c r="C105" s="57">
        <v>2</v>
      </c>
      <c r="D105" s="58" t="s">
        <v>277</v>
      </c>
      <c r="E105" s="59" t="s">
        <v>278</v>
      </c>
      <c r="F105" s="59" t="s">
        <v>20</v>
      </c>
      <c r="G105" s="59" t="s">
        <v>21</v>
      </c>
      <c r="H105" s="60" t="s">
        <v>279</v>
      </c>
      <c r="I105" s="69">
        <v>91</v>
      </c>
      <c r="J105" s="69">
        <v>3</v>
      </c>
      <c r="K105" s="21">
        <f t="shared" si="0"/>
        <v>94</v>
      </c>
      <c r="L105" s="54" t="s">
        <v>280</v>
      </c>
      <c r="M105" s="71" t="s">
        <v>237</v>
      </c>
    </row>
    <row r="106" spans="1:13" ht="28.5">
      <c r="A106" s="55"/>
      <c r="B106" s="47"/>
      <c r="C106" s="61"/>
      <c r="D106" s="62"/>
      <c r="E106" s="59" t="s">
        <v>281</v>
      </c>
      <c r="F106" s="59" t="s">
        <v>20</v>
      </c>
      <c r="G106" s="59" t="s">
        <v>21</v>
      </c>
      <c r="H106" s="60" t="s">
        <v>282</v>
      </c>
      <c r="I106" s="69">
        <v>88</v>
      </c>
      <c r="J106" s="69">
        <v>3</v>
      </c>
      <c r="K106" s="21">
        <f t="shared" si="0"/>
        <v>91</v>
      </c>
      <c r="L106" s="72"/>
      <c r="M106" s="73"/>
    </row>
    <row r="107" spans="1:13" ht="28.5">
      <c r="A107" s="55"/>
      <c r="B107" s="47"/>
      <c r="C107" s="61"/>
      <c r="D107" s="62"/>
      <c r="E107" s="59" t="s">
        <v>283</v>
      </c>
      <c r="F107" s="59" t="s">
        <v>20</v>
      </c>
      <c r="G107" s="59" t="s">
        <v>26</v>
      </c>
      <c r="H107" s="60" t="s">
        <v>284</v>
      </c>
      <c r="I107" s="69">
        <v>85</v>
      </c>
      <c r="J107" s="69">
        <v>0</v>
      </c>
      <c r="K107" s="21">
        <f t="shared" si="0"/>
        <v>85</v>
      </c>
      <c r="L107" s="72"/>
      <c r="M107" s="73"/>
    </row>
    <row r="108" spans="1:13" ht="28.5">
      <c r="A108" s="55"/>
      <c r="B108" s="47"/>
      <c r="C108" s="61"/>
      <c r="D108" s="62"/>
      <c r="E108" s="59" t="s">
        <v>285</v>
      </c>
      <c r="F108" s="59" t="s">
        <v>20</v>
      </c>
      <c r="G108" s="59" t="s">
        <v>26</v>
      </c>
      <c r="H108" s="60" t="s">
        <v>286</v>
      </c>
      <c r="I108" s="69">
        <v>79</v>
      </c>
      <c r="J108" s="69">
        <v>0</v>
      </c>
      <c r="K108" s="21">
        <f t="shared" si="0"/>
        <v>79</v>
      </c>
      <c r="L108" s="72"/>
      <c r="M108" s="73"/>
    </row>
    <row r="109" spans="1:13" ht="28.5">
      <c r="A109" s="55"/>
      <c r="B109" s="47"/>
      <c r="C109" s="61"/>
      <c r="D109" s="62"/>
      <c r="E109" s="63" t="s">
        <v>287</v>
      </c>
      <c r="F109" s="63" t="s">
        <v>20</v>
      </c>
      <c r="G109" s="63" t="s">
        <v>21</v>
      </c>
      <c r="H109" s="64" t="s">
        <v>288</v>
      </c>
      <c r="I109" s="68">
        <v>66</v>
      </c>
      <c r="J109" s="68">
        <v>3</v>
      </c>
      <c r="K109" s="68">
        <v>69</v>
      </c>
      <c r="L109" s="72"/>
      <c r="M109" s="73"/>
    </row>
    <row r="110" spans="1:13" ht="28.5">
      <c r="A110" s="56"/>
      <c r="B110" s="48"/>
      <c r="C110" s="65"/>
      <c r="D110" s="66"/>
      <c r="E110" s="63" t="s">
        <v>289</v>
      </c>
      <c r="F110" s="63" t="s">
        <v>20</v>
      </c>
      <c r="G110" s="63" t="s">
        <v>21</v>
      </c>
      <c r="H110" s="64" t="s">
        <v>290</v>
      </c>
      <c r="I110" s="68">
        <v>65</v>
      </c>
      <c r="J110" s="68">
        <v>3</v>
      </c>
      <c r="K110" s="26">
        <v>68</v>
      </c>
      <c r="L110" s="72"/>
      <c r="M110" s="74"/>
    </row>
    <row r="111" spans="1:13" ht="28.5">
      <c r="A111" s="19" t="s">
        <v>275</v>
      </c>
      <c r="B111" s="67" t="s">
        <v>291</v>
      </c>
      <c r="C111" s="68">
        <v>3</v>
      </c>
      <c r="D111" s="63" t="s">
        <v>292</v>
      </c>
      <c r="E111" s="63" t="s">
        <v>293</v>
      </c>
      <c r="F111" s="63" t="s">
        <v>20</v>
      </c>
      <c r="G111" s="63" t="s">
        <v>26</v>
      </c>
      <c r="H111" s="64" t="s">
        <v>294</v>
      </c>
      <c r="I111" s="68">
        <v>92</v>
      </c>
      <c r="J111" s="68">
        <v>0</v>
      </c>
      <c r="K111" s="21">
        <f aca="true" t="shared" si="1" ref="K111:K134">I111+J111</f>
        <v>92</v>
      </c>
      <c r="L111" s="37" t="s">
        <v>280</v>
      </c>
      <c r="M111" s="71" t="s">
        <v>237</v>
      </c>
    </row>
    <row r="112" spans="1:13" ht="28.5">
      <c r="A112" s="64"/>
      <c r="B112" s="67"/>
      <c r="C112" s="68"/>
      <c r="D112" s="68"/>
      <c r="E112" s="63" t="s">
        <v>295</v>
      </c>
      <c r="F112" s="63" t="s">
        <v>20</v>
      </c>
      <c r="G112" s="63" t="s">
        <v>26</v>
      </c>
      <c r="H112" s="64" t="s">
        <v>296</v>
      </c>
      <c r="I112" s="68">
        <v>92</v>
      </c>
      <c r="J112" s="68">
        <v>0</v>
      </c>
      <c r="K112" s="21">
        <f t="shared" si="1"/>
        <v>92</v>
      </c>
      <c r="L112" s="75"/>
      <c r="M112" s="73"/>
    </row>
    <row r="113" spans="1:13" ht="28.5">
      <c r="A113" s="64"/>
      <c r="B113" s="67"/>
      <c r="C113" s="68"/>
      <c r="D113" s="68"/>
      <c r="E113" s="63" t="s">
        <v>297</v>
      </c>
      <c r="F113" s="63" t="s">
        <v>20</v>
      </c>
      <c r="G113" s="63" t="s">
        <v>26</v>
      </c>
      <c r="H113" s="64" t="s">
        <v>298</v>
      </c>
      <c r="I113" s="68">
        <v>90</v>
      </c>
      <c r="J113" s="68">
        <v>0</v>
      </c>
      <c r="K113" s="21">
        <f t="shared" si="1"/>
        <v>90</v>
      </c>
      <c r="L113" s="75"/>
      <c r="M113" s="73"/>
    </row>
    <row r="114" spans="1:13" ht="28.5">
      <c r="A114" s="64"/>
      <c r="B114" s="67"/>
      <c r="C114" s="68"/>
      <c r="D114" s="68"/>
      <c r="E114" s="63" t="s">
        <v>299</v>
      </c>
      <c r="F114" s="63" t="s">
        <v>20</v>
      </c>
      <c r="G114" s="63" t="s">
        <v>21</v>
      </c>
      <c r="H114" s="64" t="s">
        <v>300</v>
      </c>
      <c r="I114" s="68">
        <v>80</v>
      </c>
      <c r="J114" s="68">
        <v>3</v>
      </c>
      <c r="K114" s="21">
        <f t="shared" si="1"/>
        <v>83</v>
      </c>
      <c r="L114" s="75"/>
      <c r="M114" s="73"/>
    </row>
    <row r="115" spans="1:13" ht="28.5">
      <c r="A115" s="64"/>
      <c r="B115" s="67"/>
      <c r="C115" s="68"/>
      <c r="D115" s="68"/>
      <c r="E115" s="63" t="s">
        <v>301</v>
      </c>
      <c r="F115" s="63" t="s">
        <v>20</v>
      </c>
      <c r="G115" s="63" t="s">
        <v>26</v>
      </c>
      <c r="H115" s="64" t="s">
        <v>302</v>
      </c>
      <c r="I115" s="68">
        <v>79</v>
      </c>
      <c r="J115" s="68">
        <v>0</v>
      </c>
      <c r="K115" s="21">
        <f t="shared" si="1"/>
        <v>79</v>
      </c>
      <c r="L115" s="75"/>
      <c r="M115" s="73"/>
    </row>
    <row r="116" spans="1:13" ht="28.5">
      <c r="A116" s="64"/>
      <c r="B116" s="67"/>
      <c r="C116" s="68"/>
      <c r="D116" s="68"/>
      <c r="E116" s="63" t="s">
        <v>303</v>
      </c>
      <c r="F116" s="63" t="s">
        <v>20</v>
      </c>
      <c r="G116" s="63" t="s">
        <v>26</v>
      </c>
      <c r="H116" s="64" t="s">
        <v>304</v>
      </c>
      <c r="I116" s="68">
        <v>75</v>
      </c>
      <c r="J116" s="68">
        <v>0</v>
      </c>
      <c r="K116" s="21">
        <f t="shared" si="1"/>
        <v>75</v>
      </c>
      <c r="L116" s="75"/>
      <c r="M116" s="73"/>
    </row>
    <row r="117" spans="1:13" ht="28.5">
      <c r="A117" s="64"/>
      <c r="B117" s="67"/>
      <c r="C117" s="68"/>
      <c r="D117" s="68"/>
      <c r="E117" s="63" t="s">
        <v>305</v>
      </c>
      <c r="F117" s="63" t="s">
        <v>20</v>
      </c>
      <c r="G117" s="63" t="s">
        <v>21</v>
      </c>
      <c r="H117" s="64" t="s">
        <v>306</v>
      </c>
      <c r="I117" s="68">
        <v>71</v>
      </c>
      <c r="J117" s="68">
        <v>3</v>
      </c>
      <c r="K117" s="21">
        <f t="shared" si="1"/>
        <v>74</v>
      </c>
      <c r="L117" s="75"/>
      <c r="M117" s="73"/>
    </row>
    <row r="118" spans="1:13" ht="28.5">
      <c r="A118" s="64"/>
      <c r="B118" s="67"/>
      <c r="C118" s="68"/>
      <c r="D118" s="68"/>
      <c r="E118" s="63" t="s">
        <v>307</v>
      </c>
      <c r="F118" s="63" t="s">
        <v>20</v>
      </c>
      <c r="G118" s="63" t="s">
        <v>21</v>
      </c>
      <c r="H118" s="64" t="s">
        <v>308</v>
      </c>
      <c r="I118" s="68">
        <v>68</v>
      </c>
      <c r="J118" s="68">
        <v>3</v>
      </c>
      <c r="K118" s="21">
        <f t="shared" si="1"/>
        <v>71</v>
      </c>
      <c r="L118" s="75"/>
      <c r="M118" s="73"/>
    </row>
    <row r="119" spans="1:13" ht="28.5">
      <c r="A119" s="64"/>
      <c r="B119" s="67"/>
      <c r="C119" s="68"/>
      <c r="D119" s="68"/>
      <c r="E119" s="63" t="s">
        <v>309</v>
      </c>
      <c r="F119" s="63" t="s">
        <v>20</v>
      </c>
      <c r="G119" s="63" t="s">
        <v>21</v>
      </c>
      <c r="H119" s="64" t="s">
        <v>310</v>
      </c>
      <c r="I119" s="68">
        <v>67</v>
      </c>
      <c r="J119" s="68">
        <v>3</v>
      </c>
      <c r="K119" s="21">
        <f t="shared" si="1"/>
        <v>70</v>
      </c>
      <c r="L119" s="76"/>
      <c r="M119" s="74"/>
    </row>
    <row r="120" spans="1:13" ht="28.5">
      <c r="A120" s="15" t="s">
        <v>275</v>
      </c>
      <c r="B120" s="67" t="s">
        <v>311</v>
      </c>
      <c r="C120" s="69">
        <v>2</v>
      </c>
      <c r="D120" s="59" t="s">
        <v>312</v>
      </c>
      <c r="E120" s="59" t="s">
        <v>313</v>
      </c>
      <c r="F120" s="59" t="s">
        <v>20</v>
      </c>
      <c r="G120" s="59" t="s">
        <v>26</v>
      </c>
      <c r="H120" s="60" t="s">
        <v>314</v>
      </c>
      <c r="I120" s="69">
        <v>92</v>
      </c>
      <c r="J120" s="69">
        <v>0</v>
      </c>
      <c r="K120" s="21">
        <f t="shared" si="1"/>
        <v>92</v>
      </c>
      <c r="L120" s="15" t="s">
        <v>280</v>
      </c>
      <c r="M120" s="71" t="s">
        <v>237</v>
      </c>
    </row>
    <row r="121" spans="1:13" ht="28.5">
      <c r="A121" s="60"/>
      <c r="B121" s="67"/>
      <c r="C121" s="69"/>
      <c r="D121" s="69"/>
      <c r="E121" s="59" t="s">
        <v>315</v>
      </c>
      <c r="F121" s="59" t="s">
        <v>20</v>
      </c>
      <c r="G121" s="59" t="s">
        <v>21</v>
      </c>
      <c r="H121" s="60" t="s">
        <v>316</v>
      </c>
      <c r="I121" s="69">
        <v>78</v>
      </c>
      <c r="J121" s="69">
        <v>3</v>
      </c>
      <c r="K121" s="21">
        <f t="shared" si="1"/>
        <v>81</v>
      </c>
      <c r="L121" s="69"/>
      <c r="M121" s="73"/>
    </row>
    <row r="122" spans="1:13" ht="28.5">
      <c r="A122" s="60"/>
      <c r="B122" s="67"/>
      <c r="C122" s="69"/>
      <c r="D122" s="69"/>
      <c r="E122" s="59" t="s">
        <v>317</v>
      </c>
      <c r="F122" s="59" t="s">
        <v>20</v>
      </c>
      <c r="G122" s="59" t="s">
        <v>26</v>
      </c>
      <c r="H122" s="60" t="s">
        <v>318</v>
      </c>
      <c r="I122" s="69">
        <v>75</v>
      </c>
      <c r="J122" s="69">
        <v>0</v>
      </c>
      <c r="K122" s="21">
        <f t="shared" si="1"/>
        <v>75</v>
      </c>
      <c r="L122" s="69"/>
      <c r="M122" s="73"/>
    </row>
    <row r="123" spans="1:13" ht="28.5">
      <c r="A123" s="60"/>
      <c r="B123" s="67"/>
      <c r="C123" s="69"/>
      <c r="D123" s="69"/>
      <c r="E123" s="59" t="s">
        <v>319</v>
      </c>
      <c r="F123" s="59" t="s">
        <v>20</v>
      </c>
      <c r="G123" s="59" t="s">
        <v>26</v>
      </c>
      <c r="H123" s="60" t="s">
        <v>320</v>
      </c>
      <c r="I123" s="69">
        <v>71</v>
      </c>
      <c r="J123" s="69">
        <v>0</v>
      </c>
      <c r="K123" s="21">
        <f t="shared" si="1"/>
        <v>71</v>
      </c>
      <c r="L123" s="69"/>
      <c r="M123" s="73"/>
    </row>
    <row r="124" spans="1:13" ht="28.5">
      <c r="A124" s="60"/>
      <c r="B124" s="67"/>
      <c r="C124" s="69"/>
      <c r="D124" s="69"/>
      <c r="E124" s="59" t="s">
        <v>321</v>
      </c>
      <c r="F124" s="59" t="s">
        <v>20</v>
      </c>
      <c r="G124" s="59" t="s">
        <v>26</v>
      </c>
      <c r="H124" s="60" t="s">
        <v>322</v>
      </c>
      <c r="I124" s="69">
        <v>70</v>
      </c>
      <c r="J124" s="69">
        <v>0</v>
      </c>
      <c r="K124" s="21">
        <f t="shared" si="1"/>
        <v>70</v>
      </c>
      <c r="L124" s="69"/>
      <c r="M124" s="73"/>
    </row>
    <row r="125" spans="1:13" ht="28.5">
      <c r="A125" s="60"/>
      <c r="B125" s="67"/>
      <c r="C125" s="69"/>
      <c r="D125" s="69"/>
      <c r="E125" s="59" t="s">
        <v>323</v>
      </c>
      <c r="F125" s="59" t="s">
        <v>33</v>
      </c>
      <c r="G125" s="59" t="s">
        <v>26</v>
      </c>
      <c r="H125" s="60" t="s">
        <v>324</v>
      </c>
      <c r="I125" s="69">
        <v>60</v>
      </c>
      <c r="J125" s="69">
        <v>0</v>
      </c>
      <c r="K125" s="21">
        <f t="shared" si="1"/>
        <v>60</v>
      </c>
      <c r="L125" s="69"/>
      <c r="M125" s="74"/>
    </row>
    <row r="126" spans="1:13" ht="28.5">
      <c r="A126" s="15" t="s">
        <v>275</v>
      </c>
      <c r="B126" s="67" t="s">
        <v>325</v>
      </c>
      <c r="C126" s="69">
        <v>1</v>
      </c>
      <c r="D126" s="59" t="s">
        <v>326</v>
      </c>
      <c r="E126" s="59" t="s">
        <v>327</v>
      </c>
      <c r="F126" s="59" t="s">
        <v>20</v>
      </c>
      <c r="G126" s="59" t="s">
        <v>21</v>
      </c>
      <c r="H126" s="60" t="s">
        <v>328</v>
      </c>
      <c r="I126" s="69">
        <v>65</v>
      </c>
      <c r="J126" s="69">
        <v>3</v>
      </c>
      <c r="K126" s="21">
        <f t="shared" si="1"/>
        <v>68</v>
      </c>
      <c r="L126" s="15" t="s">
        <v>280</v>
      </c>
      <c r="M126" s="32" t="s">
        <v>237</v>
      </c>
    </row>
    <row r="127" spans="1:13" ht="28.5">
      <c r="A127" s="60"/>
      <c r="B127" s="67"/>
      <c r="C127" s="69"/>
      <c r="D127" s="69"/>
      <c r="E127" s="59" t="s">
        <v>329</v>
      </c>
      <c r="F127" s="59" t="s">
        <v>20</v>
      </c>
      <c r="G127" s="59" t="s">
        <v>26</v>
      </c>
      <c r="H127" s="60" t="s">
        <v>330</v>
      </c>
      <c r="I127" s="69">
        <v>66</v>
      </c>
      <c r="J127" s="69">
        <v>0</v>
      </c>
      <c r="K127" s="21">
        <f t="shared" si="1"/>
        <v>66</v>
      </c>
      <c r="L127" s="69"/>
      <c r="M127" s="77"/>
    </row>
    <row r="128" spans="1:13" ht="28.5">
      <c r="A128" s="15" t="s">
        <v>275</v>
      </c>
      <c r="B128" s="67" t="s">
        <v>331</v>
      </c>
      <c r="C128" s="69">
        <v>4</v>
      </c>
      <c r="D128" s="59" t="s">
        <v>332</v>
      </c>
      <c r="E128" s="59" t="s">
        <v>333</v>
      </c>
      <c r="F128" s="59" t="s">
        <v>20</v>
      </c>
      <c r="G128" s="59" t="s">
        <v>21</v>
      </c>
      <c r="H128" s="60" t="s">
        <v>334</v>
      </c>
      <c r="I128" s="69">
        <v>68</v>
      </c>
      <c r="J128" s="69">
        <v>3</v>
      </c>
      <c r="K128" s="21">
        <f t="shared" si="1"/>
        <v>71</v>
      </c>
      <c r="L128" s="15" t="s">
        <v>280</v>
      </c>
      <c r="M128" s="32" t="s">
        <v>237</v>
      </c>
    </row>
    <row r="129" spans="1:13" ht="28.5">
      <c r="A129" s="60"/>
      <c r="B129" s="67"/>
      <c r="C129" s="69"/>
      <c r="D129" s="69"/>
      <c r="E129" s="59" t="s">
        <v>335</v>
      </c>
      <c r="F129" s="59" t="s">
        <v>20</v>
      </c>
      <c r="G129" s="59" t="s">
        <v>21</v>
      </c>
      <c r="H129" s="60" t="s">
        <v>336</v>
      </c>
      <c r="I129" s="69">
        <v>60</v>
      </c>
      <c r="J129" s="69">
        <v>3</v>
      </c>
      <c r="K129" s="21">
        <f t="shared" si="1"/>
        <v>63</v>
      </c>
      <c r="L129" s="69"/>
      <c r="M129" s="77"/>
    </row>
    <row r="130" spans="1:13" ht="28.5">
      <c r="A130" s="60"/>
      <c r="B130" s="67"/>
      <c r="C130" s="69"/>
      <c r="D130" s="69"/>
      <c r="E130" s="59" t="s">
        <v>337</v>
      </c>
      <c r="F130" s="59" t="s">
        <v>20</v>
      </c>
      <c r="G130" s="59" t="s">
        <v>21</v>
      </c>
      <c r="H130" s="60" t="s">
        <v>338</v>
      </c>
      <c r="I130" s="69">
        <v>60</v>
      </c>
      <c r="J130" s="69">
        <v>3</v>
      </c>
      <c r="K130" s="21">
        <f t="shared" si="1"/>
        <v>63</v>
      </c>
      <c r="L130" s="69"/>
      <c r="M130" s="77"/>
    </row>
    <row r="131" spans="1:13" ht="28.5">
      <c r="A131" s="60"/>
      <c r="B131" s="67"/>
      <c r="C131" s="69"/>
      <c r="D131" s="69"/>
      <c r="E131" s="59" t="s">
        <v>339</v>
      </c>
      <c r="F131" s="59" t="s">
        <v>33</v>
      </c>
      <c r="G131" s="59" t="s">
        <v>26</v>
      </c>
      <c r="H131" s="60" t="s">
        <v>340</v>
      </c>
      <c r="I131" s="69">
        <v>60</v>
      </c>
      <c r="J131" s="69">
        <v>0</v>
      </c>
      <c r="K131" s="21">
        <f t="shared" si="1"/>
        <v>60</v>
      </c>
      <c r="L131" s="69"/>
      <c r="M131" s="77"/>
    </row>
    <row r="132" spans="1:13" ht="28.5">
      <c r="A132" s="15" t="s">
        <v>275</v>
      </c>
      <c r="B132" s="67" t="s">
        <v>341</v>
      </c>
      <c r="C132" s="69">
        <v>1</v>
      </c>
      <c r="D132" s="59" t="s">
        <v>342</v>
      </c>
      <c r="E132" s="59" t="s">
        <v>343</v>
      </c>
      <c r="F132" s="59" t="s">
        <v>20</v>
      </c>
      <c r="G132" s="59" t="s">
        <v>26</v>
      </c>
      <c r="H132" s="60" t="s">
        <v>344</v>
      </c>
      <c r="I132" s="69">
        <v>90</v>
      </c>
      <c r="J132" s="69">
        <v>0</v>
      </c>
      <c r="K132" s="21">
        <f t="shared" si="1"/>
        <v>90</v>
      </c>
      <c r="L132" s="15" t="s">
        <v>280</v>
      </c>
      <c r="M132" s="71" t="s">
        <v>237</v>
      </c>
    </row>
    <row r="133" spans="1:13" ht="28.5">
      <c r="A133" s="60"/>
      <c r="B133" s="67"/>
      <c r="C133" s="69"/>
      <c r="D133" s="69"/>
      <c r="E133" s="59" t="s">
        <v>345</v>
      </c>
      <c r="F133" s="59" t="s">
        <v>20</v>
      </c>
      <c r="G133" s="59" t="s">
        <v>26</v>
      </c>
      <c r="H133" s="60" t="s">
        <v>346</v>
      </c>
      <c r="I133" s="69">
        <v>86.5</v>
      </c>
      <c r="J133" s="69">
        <v>0</v>
      </c>
      <c r="K133" s="21">
        <f t="shared" si="1"/>
        <v>86.5</v>
      </c>
      <c r="L133" s="69"/>
      <c r="M133" s="73"/>
    </row>
    <row r="134" spans="1:13" ht="28.5">
      <c r="A134" s="60"/>
      <c r="B134" s="67"/>
      <c r="C134" s="69"/>
      <c r="D134" s="69"/>
      <c r="E134" s="59" t="s">
        <v>347</v>
      </c>
      <c r="F134" s="59" t="s">
        <v>20</v>
      </c>
      <c r="G134" s="59" t="s">
        <v>26</v>
      </c>
      <c r="H134" s="60" t="s">
        <v>348</v>
      </c>
      <c r="I134" s="69">
        <v>75.5</v>
      </c>
      <c r="J134" s="69">
        <v>0</v>
      </c>
      <c r="K134" s="21">
        <f t="shared" si="1"/>
        <v>75.5</v>
      </c>
      <c r="L134" s="69"/>
      <c r="M134" s="74"/>
    </row>
    <row r="135" spans="1:13" ht="28.5">
      <c r="A135" s="54" t="s">
        <v>275</v>
      </c>
      <c r="B135" s="44" t="s">
        <v>349</v>
      </c>
      <c r="C135" s="57">
        <v>1</v>
      </c>
      <c r="D135" s="58" t="s">
        <v>350</v>
      </c>
      <c r="E135" s="59" t="s">
        <v>351</v>
      </c>
      <c r="F135" s="59" t="s">
        <v>20</v>
      </c>
      <c r="G135" s="59" t="s">
        <v>21</v>
      </c>
      <c r="H135" s="60" t="s">
        <v>352</v>
      </c>
      <c r="I135" s="69">
        <v>83</v>
      </c>
      <c r="J135" s="69">
        <v>3</v>
      </c>
      <c r="K135" s="21">
        <v>86</v>
      </c>
      <c r="L135" s="54" t="s">
        <v>280</v>
      </c>
      <c r="M135" s="71" t="s">
        <v>237</v>
      </c>
    </row>
    <row r="136" spans="1:13" ht="28.5">
      <c r="A136" s="55"/>
      <c r="B136" s="47"/>
      <c r="C136" s="61"/>
      <c r="D136" s="62"/>
      <c r="E136" s="59" t="s">
        <v>353</v>
      </c>
      <c r="F136" s="59" t="s">
        <v>20</v>
      </c>
      <c r="G136" s="59" t="s">
        <v>26</v>
      </c>
      <c r="H136" s="60" t="s">
        <v>354</v>
      </c>
      <c r="I136" s="69">
        <v>83.5</v>
      </c>
      <c r="J136" s="69">
        <v>0</v>
      </c>
      <c r="K136" s="21">
        <v>83.5</v>
      </c>
      <c r="L136" s="55"/>
      <c r="M136" s="73"/>
    </row>
    <row r="137" spans="1:13" ht="28.5">
      <c r="A137" s="56"/>
      <c r="B137" s="48"/>
      <c r="C137" s="65"/>
      <c r="D137" s="66"/>
      <c r="E137" s="63" t="s">
        <v>355</v>
      </c>
      <c r="F137" s="63" t="s">
        <v>20</v>
      </c>
      <c r="G137" s="63" t="s">
        <v>21</v>
      </c>
      <c r="H137" s="64" t="s">
        <v>356</v>
      </c>
      <c r="I137" s="68">
        <v>80</v>
      </c>
      <c r="J137" s="68">
        <v>3</v>
      </c>
      <c r="K137" s="21">
        <v>83</v>
      </c>
      <c r="L137" s="56"/>
      <c r="M137" s="74"/>
    </row>
    <row r="138" spans="1:13" ht="28.5">
      <c r="A138" s="15" t="s">
        <v>275</v>
      </c>
      <c r="B138" s="67" t="s">
        <v>357</v>
      </c>
      <c r="C138" s="69">
        <v>1</v>
      </c>
      <c r="D138" s="59" t="s">
        <v>358</v>
      </c>
      <c r="E138" s="59" t="s">
        <v>359</v>
      </c>
      <c r="F138" s="59" t="s">
        <v>20</v>
      </c>
      <c r="G138" s="59" t="s">
        <v>26</v>
      </c>
      <c r="H138" s="60" t="s">
        <v>360</v>
      </c>
      <c r="I138" s="69">
        <v>76</v>
      </c>
      <c r="J138" s="69">
        <v>0</v>
      </c>
      <c r="K138" s="21">
        <f aca="true" t="shared" si="2" ref="K138:K150">I138+J138</f>
        <v>76</v>
      </c>
      <c r="L138" s="15" t="s">
        <v>280</v>
      </c>
      <c r="M138" s="71" t="s">
        <v>237</v>
      </c>
    </row>
    <row r="139" spans="1:13" ht="28.5">
      <c r="A139" s="60"/>
      <c r="B139" s="67"/>
      <c r="C139" s="69"/>
      <c r="D139" s="69"/>
      <c r="E139" s="59" t="s">
        <v>361</v>
      </c>
      <c r="F139" s="59" t="s">
        <v>20</v>
      </c>
      <c r="G139" s="59" t="s">
        <v>26</v>
      </c>
      <c r="H139" s="60" t="s">
        <v>362</v>
      </c>
      <c r="I139" s="69">
        <v>63</v>
      </c>
      <c r="J139" s="69">
        <v>0</v>
      </c>
      <c r="K139" s="21">
        <f t="shared" si="2"/>
        <v>63</v>
      </c>
      <c r="L139" s="69"/>
      <c r="M139" s="74"/>
    </row>
    <row r="140" spans="1:13" ht="28.5">
      <c r="A140" s="15" t="s">
        <v>275</v>
      </c>
      <c r="B140" s="67" t="s">
        <v>363</v>
      </c>
      <c r="C140" s="69">
        <v>1</v>
      </c>
      <c r="D140" s="59" t="s">
        <v>364</v>
      </c>
      <c r="E140" s="59" t="s">
        <v>365</v>
      </c>
      <c r="F140" s="59" t="s">
        <v>20</v>
      </c>
      <c r="G140" s="59" t="s">
        <v>21</v>
      </c>
      <c r="H140" s="60" t="s">
        <v>366</v>
      </c>
      <c r="I140" s="69">
        <v>74</v>
      </c>
      <c r="J140" s="69">
        <v>3</v>
      </c>
      <c r="K140" s="21">
        <f t="shared" si="2"/>
        <v>77</v>
      </c>
      <c r="L140" s="15" t="s">
        <v>280</v>
      </c>
      <c r="M140" s="71" t="s">
        <v>237</v>
      </c>
    </row>
    <row r="141" spans="1:13" ht="28.5">
      <c r="A141" s="60"/>
      <c r="B141" s="67"/>
      <c r="C141" s="69"/>
      <c r="D141" s="69"/>
      <c r="E141" s="59" t="s">
        <v>367</v>
      </c>
      <c r="F141" s="59" t="s">
        <v>20</v>
      </c>
      <c r="G141" s="59" t="s">
        <v>21</v>
      </c>
      <c r="H141" s="60" t="s">
        <v>368</v>
      </c>
      <c r="I141" s="69">
        <v>63</v>
      </c>
      <c r="J141" s="69">
        <v>3</v>
      </c>
      <c r="K141" s="21">
        <f t="shared" si="2"/>
        <v>66</v>
      </c>
      <c r="L141" s="69"/>
      <c r="M141" s="74"/>
    </row>
    <row r="142" spans="1:13" ht="28.5">
      <c r="A142" s="15" t="s">
        <v>275</v>
      </c>
      <c r="B142" s="23" t="s">
        <v>369</v>
      </c>
      <c r="C142" s="69">
        <v>2</v>
      </c>
      <c r="D142" s="59" t="s">
        <v>370</v>
      </c>
      <c r="E142" s="59" t="s">
        <v>371</v>
      </c>
      <c r="F142" s="59" t="s">
        <v>20</v>
      </c>
      <c r="G142" s="59" t="s">
        <v>21</v>
      </c>
      <c r="H142" s="60" t="s">
        <v>372</v>
      </c>
      <c r="I142" s="69">
        <v>94</v>
      </c>
      <c r="J142" s="69">
        <v>3</v>
      </c>
      <c r="K142" s="21">
        <f t="shared" si="2"/>
        <v>97</v>
      </c>
      <c r="L142" s="15" t="s">
        <v>280</v>
      </c>
      <c r="M142" s="71" t="s">
        <v>237</v>
      </c>
    </row>
    <row r="143" spans="1:13" ht="28.5">
      <c r="A143" s="60"/>
      <c r="B143" s="23"/>
      <c r="C143" s="69"/>
      <c r="D143" s="69"/>
      <c r="E143" s="59" t="s">
        <v>373</v>
      </c>
      <c r="F143" s="59" t="s">
        <v>20</v>
      </c>
      <c r="G143" s="59" t="s">
        <v>21</v>
      </c>
      <c r="H143" s="60" t="s">
        <v>374</v>
      </c>
      <c r="I143" s="69">
        <v>89</v>
      </c>
      <c r="J143" s="69">
        <v>3</v>
      </c>
      <c r="K143" s="21">
        <f t="shared" si="2"/>
        <v>92</v>
      </c>
      <c r="L143" s="69"/>
      <c r="M143" s="73"/>
    </row>
    <row r="144" spans="1:13" ht="28.5">
      <c r="A144" s="60"/>
      <c r="B144" s="23"/>
      <c r="C144" s="69"/>
      <c r="D144" s="69"/>
      <c r="E144" s="59" t="s">
        <v>375</v>
      </c>
      <c r="F144" s="59" t="s">
        <v>20</v>
      </c>
      <c r="G144" s="59" t="s">
        <v>21</v>
      </c>
      <c r="H144" s="60" t="s">
        <v>376</v>
      </c>
      <c r="I144" s="69">
        <v>86</v>
      </c>
      <c r="J144" s="69">
        <v>3</v>
      </c>
      <c r="K144" s="21">
        <f t="shared" si="2"/>
        <v>89</v>
      </c>
      <c r="L144" s="69"/>
      <c r="M144" s="73"/>
    </row>
    <row r="145" spans="1:13" ht="28.5">
      <c r="A145" s="60"/>
      <c r="B145" s="23"/>
      <c r="C145" s="69"/>
      <c r="D145" s="69"/>
      <c r="E145" s="59" t="s">
        <v>377</v>
      </c>
      <c r="F145" s="59" t="s">
        <v>20</v>
      </c>
      <c r="G145" s="59" t="s">
        <v>26</v>
      </c>
      <c r="H145" s="60" t="s">
        <v>378</v>
      </c>
      <c r="I145" s="69">
        <v>87</v>
      </c>
      <c r="J145" s="69">
        <v>0</v>
      </c>
      <c r="K145" s="21">
        <f t="shared" si="2"/>
        <v>87</v>
      </c>
      <c r="L145" s="69"/>
      <c r="M145" s="73"/>
    </row>
    <row r="146" spans="1:13" ht="28.5">
      <c r="A146" s="60"/>
      <c r="B146" s="23"/>
      <c r="C146" s="69"/>
      <c r="D146" s="69"/>
      <c r="E146" s="59" t="s">
        <v>379</v>
      </c>
      <c r="F146" s="59" t="s">
        <v>20</v>
      </c>
      <c r="G146" s="59" t="s">
        <v>26</v>
      </c>
      <c r="H146" s="60" t="s">
        <v>380</v>
      </c>
      <c r="I146" s="69">
        <v>85</v>
      </c>
      <c r="J146" s="69">
        <v>0</v>
      </c>
      <c r="K146" s="21">
        <f t="shared" si="2"/>
        <v>85</v>
      </c>
      <c r="L146" s="69"/>
      <c r="M146" s="73"/>
    </row>
    <row r="147" spans="1:13" ht="28.5">
      <c r="A147" s="60"/>
      <c r="B147" s="23"/>
      <c r="C147" s="69"/>
      <c r="D147" s="69"/>
      <c r="E147" s="59" t="s">
        <v>381</v>
      </c>
      <c r="F147" s="59" t="s">
        <v>20</v>
      </c>
      <c r="G147" s="59" t="s">
        <v>26</v>
      </c>
      <c r="H147" s="60" t="s">
        <v>382</v>
      </c>
      <c r="I147" s="69">
        <v>83</v>
      </c>
      <c r="J147" s="69">
        <v>0</v>
      </c>
      <c r="K147" s="21">
        <f t="shared" si="2"/>
        <v>83</v>
      </c>
      <c r="L147" s="69"/>
      <c r="M147" s="74"/>
    </row>
    <row r="148" spans="1:13" ht="28.5">
      <c r="A148" s="55" t="s">
        <v>275</v>
      </c>
      <c r="B148" s="47" t="s">
        <v>383</v>
      </c>
      <c r="C148" s="61">
        <v>1</v>
      </c>
      <c r="D148" s="62" t="s">
        <v>384</v>
      </c>
      <c r="E148" s="59" t="s">
        <v>385</v>
      </c>
      <c r="F148" s="59" t="s">
        <v>20</v>
      </c>
      <c r="G148" s="59" t="s">
        <v>26</v>
      </c>
      <c r="H148" s="60" t="s">
        <v>386</v>
      </c>
      <c r="I148" s="69">
        <v>83</v>
      </c>
      <c r="J148" s="69">
        <v>0</v>
      </c>
      <c r="K148" s="21">
        <f t="shared" si="2"/>
        <v>83</v>
      </c>
      <c r="L148" s="55" t="s">
        <v>280</v>
      </c>
      <c r="M148" s="71" t="s">
        <v>237</v>
      </c>
    </row>
    <row r="149" spans="1:13" ht="28.5">
      <c r="A149" s="55"/>
      <c r="B149" s="47"/>
      <c r="C149" s="61"/>
      <c r="D149" s="62"/>
      <c r="E149" s="59" t="s">
        <v>387</v>
      </c>
      <c r="F149" s="59" t="s">
        <v>20</v>
      </c>
      <c r="G149" s="59" t="s">
        <v>21</v>
      </c>
      <c r="H149" s="60" t="s">
        <v>388</v>
      </c>
      <c r="I149" s="69">
        <v>79</v>
      </c>
      <c r="J149" s="69">
        <v>3</v>
      </c>
      <c r="K149" s="21">
        <f t="shared" si="2"/>
        <v>82</v>
      </c>
      <c r="L149" s="55"/>
      <c r="M149" s="73"/>
    </row>
    <row r="150" spans="1:13" ht="28.5">
      <c r="A150" s="56"/>
      <c r="B150" s="48"/>
      <c r="C150" s="65"/>
      <c r="D150" s="66"/>
      <c r="E150" s="63" t="s">
        <v>389</v>
      </c>
      <c r="F150" s="63" t="s">
        <v>20</v>
      </c>
      <c r="G150" s="63" t="s">
        <v>26</v>
      </c>
      <c r="H150" s="64" t="s">
        <v>390</v>
      </c>
      <c r="I150" s="79">
        <v>61</v>
      </c>
      <c r="J150" s="68">
        <v>0</v>
      </c>
      <c r="K150" s="68">
        <v>61</v>
      </c>
      <c r="L150" s="56"/>
      <c r="M150" s="74"/>
    </row>
    <row r="151" spans="1:13" ht="28.5">
      <c r="A151" s="15" t="s">
        <v>275</v>
      </c>
      <c r="B151" s="67" t="s">
        <v>391</v>
      </c>
      <c r="C151" s="69">
        <v>1</v>
      </c>
      <c r="D151" s="59" t="s">
        <v>392</v>
      </c>
      <c r="E151" s="59" t="s">
        <v>393</v>
      </c>
      <c r="F151" s="59" t="s">
        <v>20</v>
      </c>
      <c r="G151" s="59" t="s">
        <v>196</v>
      </c>
      <c r="H151" s="60" t="s">
        <v>394</v>
      </c>
      <c r="I151" s="69">
        <v>92</v>
      </c>
      <c r="J151" s="69">
        <v>3</v>
      </c>
      <c r="K151" s="21">
        <f aca="true" t="shared" si="3" ref="K151:K165">I151+J151</f>
        <v>95</v>
      </c>
      <c r="L151" s="15" t="s">
        <v>280</v>
      </c>
      <c r="M151" s="71" t="s">
        <v>237</v>
      </c>
    </row>
    <row r="152" spans="1:13" ht="28.5">
      <c r="A152" s="60"/>
      <c r="B152" s="67"/>
      <c r="C152" s="69"/>
      <c r="D152" s="69"/>
      <c r="E152" s="59" t="s">
        <v>395</v>
      </c>
      <c r="F152" s="59" t="s">
        <v>20</v>
      </c>
      <c r="G152" s="59" t="s">
        <v>26</v>
      </c>
      <c r="H152" s="60" t="s">
        <v>396</v>
      </c>
      <c r="I152" s="69">
        <v>89</v>
      </c>
      <c r="J152" s="69">
        <v>0</v>
      </c>
      <c r="K152" s="21">
        <f t="shared" si="3"/>
        <v>89</v>
      </c>
      <c r="L152" s="69"/>
      <c r="M152" s="73"/>
    </row>
    <row r="153" spans="1:13" ht="28.5">
      <c r="A153" s="60"/>
      <c r="B153" s="67"/>
      <c r="C153" s="69"/>
      <c r="D153" s="69"/>
      <c r="E153" s="59" t="s">
        <v>397</v>
      </c>
      <c r="F153" s="59" t="s">
        <v>20</v>
      </c>
      <c r="G153" s="59" t="s">
        <v>26</v>
      </c>
      <c r="H153" s="60" t="s">
        <v>398</v>
      </c>
      <c r="I153" s="69">
        <v>73</v>
      </c>
      <c r="J153" s="69">
        <v>0</v>
      </c>
      <c r="K153" s="21">
        <f t="shared" si="3"/>
        <v>73</v>
      </c>
      <c r="L153" s="69"/>
      <c r="M153" s="74"/>
    </row>
    <row r="154" spans="1:13" ht="28.5">
      <c r="A154" s="32" t="s">
        <v>275</v>
      </c>
      <c r="B154" s="67" t="s">
        <v>399</v>
      </c>
      <c r="C154" s="19">
        <v>2</v>
      </c>
      <c r="D154" s="20" t="s">
        <v>400</v>
      </c>
      <c r="E154" s="23" t="s">
        <v>401</v>
      </c>
      <c r="F154" s="23" t="s">
        <v>20</v>
      </c>
      <c r="G154" s="59" t="s">
        <v>21</v>
      </c>
      <c r="H154" s="60" t="s">
        <v>402</v>
      </c>
      <c r="I154" s="69">
        <v>94</v>
      </c>
      <c r="J154" s="69">
        <v>3</v>
      </c>
      <c r="K154" s="21">
        <f t="shared" si="3"/>
        <v>97</v>
      </c>
      <c r="L154" s="20" t="s">
        <v>280</v>
      </c>
      <c r="M154" s="71" t="s">
        <v>237</v>
      </c>
    </row>
    <row r="155" spans="1:13" ht="28.5">
      <c r="A155" s="32"/>
      <c r="B155" s="67"/>
      <c r="C155" s="19"/>
      <c r="D155" s="20"/>
      <c r="E155" s="59" t="s">
        <v>403</v>
      </c>
      <c r="F155" s="59" t="s">
        <v>20</v>
      </c>
      <c r="G155" s="59" t="s">
        <v>26</v>
      </c>
      <c r="H155" s="60" t="s">
        <v>404</v>
      </c>
      <c r="I155" s="69">
        <v>97</v>
      </c>
      <c r="J155" s="69">
        <v>0</v>
      </c>
      <c r="K155" s="21">
        <f t="shared" si="3"/>
        <v>97</v>
      </c>
      <c r="L155" s="20"/>
      <c r="M155" s="73"/>
    </row>
    <row r="156" spans="1:13" ht="28.5">
      <c r="A156" s="32"/>
      <c r="B156" s="67"/>
      <c r="C156" s="19"/>
      <c r="D156" s="20"/>
      <c r="E156" s="59" t="s">
        <v>405</v>
      </c>
      <c r="F156" s="59" t="s">
        <v>20</v>
      </c>
      <c r="G156" s="59" t="s">
        <v>21</v>
      </c>
      <c r="H156" s="60" t="s">
        <v>406</v>
      </c>
      <c r="I156" s="69">
        <v>86</v>
      </c>
      <c r="J156" s="69">
        <v>3</v>
      </c>
      <c r="K156" s="21">
        <f t="shared" si="3"/>
        <v>89</v>
      </c>
      <c r="L156" s="20"/>
      <c r="M156" s="73"/>
    </row>
    <row r="157" spans="1:13" ht="28.5">
      <c r="A157" s="32"/>
      <c r="B157" s="67"/>
      <c r="C157" s="19"/>
      <c r="D157" s="20"/>
      <c r="E157" s="59" t="s">
        <v>407</v>
      </c>
      <c r="F157" s="59" t="s">
        <v>20</v>
      </c>
      <c r="G157" s="59" t="s">
        <v>21</v>
      </c>
      <c r="H157" s="60" t="s">
        <v>408</v>
      </c>
      <c r="I157" s="69">
        <v>83</v>
      </c>
      <c r="J157" s="69">
        <v>3</v>
      </c>
      <c r="K157" s="21">
        <f t="shared" si="3"/>
        <v>86</v>
      </c>
      <c r="L157" s="20"/>
      <c r="M157" s="73"/>
    </row>
    <row r="158" spans="1:13" ht="28.5">
      <c r="A158" s="32"/>
      <c r="B158" s="67"/>
      <c r="C158" s="19"/>
      <c r="D158" s="20"/>
      <c r="E158" s="59" t="s">
        <v>409</v>
      </c>
      <c r="F158" s="59" t="s">
        <v>20</v>
      </c>
      <c r="G158" s="59" t="s">
        <v>26</v>
      </c>
      <c r="H158" s="60" t="s">
        <v>410</v>
      </c>
      <c r="I158" s="69">
        <v>86</v>
      </c>
      <c r="J158" s="69">
        <v>0</v>
      </c>
      <c r="K158" s="21">
        <f t="shared" si="3"/>
        <v>86</v>
      </c>
      <c r="L158" s="20"/>
      <c r="M158" s="73"/>
    </row>
    <row r="159" spans="1:13" ht="28.5">
      <c r="A159" s="32"/>
      <c r="B159" s="67"/>
      <c r="C159" s="19"/>
      <c r="D159" s="20"/>
      <c r="E159" s="59" t="s">
        <v>411</v>
      </c>
      <c r="F159" s="59" t="s">
        <v>20</v>
      </c>
      <c r="G159" s="59" t="s">
        <v>26</v>
      </c>
      <c r="H159" s="60" t="s">
        <v>412</v>
      </c>
      <c r="I159" s="69">
        <v>84</v>
      </c>
      <c r="J159" s="69">
        <v>0</v>
      </c>
      <c r="K159" s="21">
        <f t="shared" si="3"/>
        <v>84</v>
      </c>
      <c r="L159" s="20"/>
      <c r="M159" s="74"/>
    </row>
    <row r="160" spans="1:13" ht="28.5">
      <c r="A160" s="15" t="s">
        <v>275</v>
      </c>
      <c r="B160" s="67" t="s">
        <v>413</v>
      </c>
      <c r="C160" s="69">
        <v>1</v>
      </c>
      <c r="D160" s="59" t="s">
        <v>414</v>
      </c>
      <c r="E160" s="59" t="s">
        <v>415</v>
      </c>
      <c r="F160" s="59" t="s">
        <v>20</v>
      </c>
      <c r="G160" s="59" t="s">
        <v>26</v>
      </c>
      <c r="H160" s="60" t="s">
        <v>416</v>
      </c>
      <c r="I160" s="69">
        <v>81</v>
      </c>
      <c r="J160" s="69">
        <v>0</v>
      </c>
      <c r="K160" s="21">
        <f t="shared" si="3"/>
        <v>81</v>
      </c>
      <c r="L160" s="15" t="s">
        <v>280</v>
      </c>
      <c r="M160" s="71" t="s">
        <v>237</v>
      </c>
    </row>
    <row r="161" spans="1:13" ht="28.5">
      <c r="A161" s="60"/>
      <c r="B161" s="67"/>
      <c r="C161" s="69"/>
      <c r="D161" s="69"/>
      <c r="E161" s="59" t="s">
        <v>417</v>
      </c>
      <c r="F161" s="59" t="s">
        <v>20</v>
      </c>
      <c r="G161" s="59" t="s">
        <v>26</v>
      </c>
      <c r="H161" s="60" t="s">
        <v>418</v>
      </c>
      <c r="I161" s="69">
        <v>77</v>
      </c>
      <c r="J161" s="69">
        <v>0</v>
      </c>
      <c r="K161" s="21">
        <f t="shared" si="3"/>
        <v>77</v>
      </c>
      <c r="L161" s="69"/>
      <c r="M161" s="73"/>
    </row>
    <row r="162" spans="1:13" ht="28.5">
      <c r="A162" s="60"/>
      <c r="B162" s="67"/>
      <c r="C162" s="69"/>
      <c r="D162" s="69"/>
      <c r="E162" s="59" t="s">
        <v>419</v>
      </c>
      <c r="F162" s="59" t="s">
        <v>20</v>
      </c>
      <c r="G162" s="59" t="s">
        <v>26</v>
      </c>
      <c r="H162" s="60" t="s">
        <v>420</v>
      </c>
      <c r="I162" s="69">
        <v>76</v>
      </c>
      <c r="J162" s="69">
        <v>0</v>
      </c>
      <c r="K162" s="21">
        <f t="shared" si="3"/>
        <v>76</v>
      </c>
      <c r="L162" s="69"/>
      <c r="M162" s="74"/>
    </row>
    <row r="163" spans="1:13" ht="28.5">
      <c r="A163" s="54" t="s">
        <v>275</v>
      </c>
      <c r="B163" s="44" t="s">
        <v>421</v>
      </c>
      <c r="C163" s="57">
        <v>1</v>
      </c>
      <c r="D163" s="58" t="s">
        <v>422</v>
      </c>
      <c r="E163" s="59" t="s">
        <v>423</v>
      </c>
      <c r="F163" s="59" t="s">
        <v>33</v>
      </c>
      <c r="G163" s="59" t="s">
        <v>21</v>
      </c>
      <c r="H163" s="60" t="s">
        <v>424</v>
      </c>
      <c r="I163" s="69">
        <v>90</v>
      </c>
      <c r="J163" s="69">
        <v>3</v>
      </c>
      <c r="K163" s="21">
        <f t="shared" si="3"/>
        <v>93</v>
      </c>
      <c r="L163" s="54" t="s">
        <v>280</v>
      </c>
      <c r="M163" s="71" t="s">
        <v>237</v>
      </c>
    </row>
    <row r="164" spans="1:13" ht="28.5">
      <c r="A164" s="55"/>
      <c r="B164" s="47"/>
      <c r="C164" s="61"/>
      <c r="D164" s="62"/>
      <c r="E164" s="59" t="s">
        <v>425</v>
      </c>
      <c r="F164" s="59" t="s">
        <v>20</v>
      </c>
      <c r="G164" s="59" t="s">
        <v>21</v>
      </c>
      <c r="H164" s="60" t="s">
        <v>426</v>
      </c>
      <c r="I164" s="69">
        <v>84</v>
      </c>
      <c r="J164" s="69">
        <v>3</v>
      </c>
      <c r="K164" s="21">
        <f t="shared" si="3"/>
        <v>87</v>
      </c>
      <c r="L164" s="55"/>
      <c r="M164" s="73"/>
    </row>
    <row r="165" spans="1:13" ht="28.5">
      <c r="A165" s="56"/>
      <c r="B165" s="48"/>
      <c r="C165" s="65"/>
      <c r="D165" s="66"/>
      <c r="E165" s="63" t="s">
        <v>427</v>
      </c>
      <c r="F165" s="63" t="s">
        <v>20</v>
      </c>
      <c r="G165" s="63" t="s">
        <v>26</v>
      </c>
      <c r="H165" s="64" t="s">
        <v>428</v>
      </c>
      <c r="I165" s="68">
        <v>83</v>
      </c>
      <c r="J165" s="68">
        <v>0</v>
      </c>
      <c r="K165" s="21">
        <v>83</v>
      </c>
      <c r="L165" s="56"/>
      <c r="M165" s="74"/>
    </row>
    <row r="166" spans="1:13" ht="28.5">
      <c r="A166" s="15" t="s">
        <v>275</v>
      </c>
      <c r="B166" s="67" t="s">
        <v>429</v>
      </c>
      <c r="C166" s="69">
        <v>2</v>
      </c>
      <c r="D166" s="59" t="s">
        <v>430</v>
      </c>
      <c r="E166" s="63" t="s">
        <v>431</v>
      </c>
      <c r="F166" s="63" t="s">
        <v>20</v>
      </c>
      <c r="G166" s="63" t="s">
        <v>21</v>
      </c>
      <c r="H166" s="64" t="s">
        <v>432</v>
      </c>
      <c r="I166" s="68">
        <v>77</v>
      </c>
      <c r="J166" s="68">
        <v>3</v>
      </c>
      <c r="K166" s="21">
        <f aca="true" t="shared" si="4" ref="K166:K190">I166+J166</f>
        <v>80</v>
      </c>
      <c r="L166" s="15" t="s">
        <v>280</v>
      </c>
      <c r="M166" s="71" t="s">
        <v>237</v>
      </c>
    </row>
    <row r="167" spans="1:13" ht="28.5">
      <c r="A167" s="60"/>
      <c r="B167" s="67"/>
      <c r="C167" s="69"/>
      <c r="D167" s="69"/>
      <c r="E167" s="63" t="s">
        <v>433</v>
      </c>
      <c r="F167" s="63" t="s">
        <v>33</v>
      </c>
      <c r="G167" s="63" t="s">
        <v>26</v>
      </c>
      <c r="H167" s="64" t="s">
        <v>434</v>
      </c>
      <c r="I167" s="68">
        <v>80</v>
      </c>
      <c r="J167" s="68">
        <v>0</v>
      </c>
      <c r="K167" s="21">
        <f t="shared" si="4"/>
        <v>80</v>
      </c>
      <c r="L167" s="69"/>
      <c r="M167" s="73"/>
    </row>
    <row r="168" spans="1:13" ht="28.5">
      <c r="A168" s="60"/>
      <c r="B168" s="67"/>
      <c r="C168" s="69"/>
      <c r="D168" s="69"/>
      <c r="E168" s="63" t="s">
        <v>435</v>
      </c>
      <c r="F168" s="63" t="s">
        <v>33</v>
      </c>
      <c r="G168" s="63" t="s">
        <v>26</v>
      </c>
      <c r="H168" s="64" t="s">
        <v>436</v>
      </c>
      <c r="I168" s="68">
        <v>73</v>
      </c>
      <c r="J168" s="68">
        <v>0</v>
      </c>
      <c r="K168" s="21">
        <v>73</v>
      </c>
      <c r="L168" s="69"/>
      <c r="M168" s="73"/>
    </row>
    <row r="169" spans="1:13" ht="28.5">
      <c r="A169" s="60"/>
      <c r="B169" s="67"/>
      <c r="C169" s="69"/>
      <c r="D169" s="69"/>
      <c r="E169" s="63" t="s">
        <v>437</v>
      </c>
      <c r="F169" s="63" t="s">
        <v>33</v>
      </c>
      <c r="G169" s="63" t="s">
        <v>26</v>
      </c>
      <c r="H169" s="64" t="s">
        <v>438</v>
      </c>
      <c r="I169" s="68">
        <v>71</v>
      </c>
      <c r="J169" s="68">
        <v>0</v>
      </c>
      <c r="K169" s="21">
        <f t="shared" si="4"/>
        <v>71</v>
      </c>
      <c r="L169" s="69"/>
      <c r="M169" s="73"/>
    </row>
    <row r="170" spans="1:13" ht="28.5">
      <c r="A170" s="60"/>
      <c r="B170" s="67"/>
      <c r="C170" s="69"/>
      <c r="D170" s="69"/>
      <c r="E170" s="63" t="s">
        <v>439</v>
      </c>
      <c r="F170" s="63" t="s">
        <v>33</v>
      </c>
      <c r="G170" s="63" t="s">
        <v>26</v>
      </c>
      <c r="H170" s="64" t="s">
        <v>440</v>
      </c>
      <c r="I170" s="68">
        <v>70</v>
      </c>
      <c r="J170" s="68">
        <v>0</v>
      </c>
      <c r="K170" s="21">
        <f t="shared" si="4"/>
        <v>70</v>
      </c>
      <c r="L170" s="69"/>
      <c r="M170" s="73"/>
    </row>
    <row r="171" spans="1:13" ht="28.5">
      <c r="A171" s="60"/>
      <c r="B171" s="67"/>
      <c r="C171" s="69"/>
      <c r="D171" s="69"/>
      <c r="E171" s="63" t="s">
        <v>441</v>
      </c>
      <c r="F171" s="63" t="s">
        <v>33</v>
      </c>
      <c r="G171" s="63" t="s">
        <v>26</v>
      </c>
      <c r="H171" s="64" t="s">
        <v>442</v>
      </c>
      <c r="I171" s="68">
        <v>70</v>
      </c>
      <c r="J171" s="68">
        <v>0</v>
      </c>
      <c r="K171" s="21">
        <f t="shared" si="4"/>
        <v>70</v>
      </c>
      <c r="L171" s="69"/>
      <c r="M171" s="74"/>
    </row>
    <row r="172" spans="1:13" ht="28.5">
      <c r="A172" s="15" t="s">
        <v>275</v>
      </c>
      <c r="B172" s="67" t="s">
        <v>443</v>
      </c>
      <c r="C172" s="69">
        <v>1</v>
      </c>
      <c r="D172" s="59" t="s">
        <v>444</v>
      </c>
      <c r="E172" s="59" t="s">
        <v>445</v>
      </c>
      <c r="F172" s="59" t="s">
        <v>20</v>
      </c>
      <c r="G172" s="59" t="s">
        <v>26</v>
      </c>
      <c r="H172" s="60" t="s">
        <v>446</v>
      </c>
      <c r="I172" s="69">
        <v>92</v>
      </c>
      <c r="J172" s="69">
        <v>0</v>
      </c>
      <c r="K172" s="21">
        <f t="shared" si="4"/>
        <v>92</v>
      </c>
      <c r="L172" s="15" t="s">
        <v>280</v>
      </c>
      <c r="M172" s="71" t="s">
        <v>237</v>
      </c>
    </row>
    <row r="173" spans="1:13" ht="28.5">
      <c r="A173" s="60"/>
      <c r="B173" s="67"/>
      <c r="C173" s="69"/>
      <c r="D173" s="69"/>
      <c r="E173" s="59" t="s">
        <v>447</v>
      </c>
      <c r="F173" s="59" t="s">
        <v>20</v>
      </c>
      <c r="G173" s="59" t="s">
        <v>26</v>
      </c>
      <c r="H173" s="60" t="s">
        <v>448</v>
      </c>
      <c r="I173" s="69">
        <v>87</v>
      </c>
      <c r="J173" s="69">
        <v>0</v>
      </c>
      <c r="K173" s="21">
        <f t="shared" si="4"/>
        <v>87</v>
      </c>
      <c r="L173" s="69"/>
      <c r="M173" s="73"/>
    </row>
    <row r="174" spans="1:13" ht="28.5">
      <c r="A174" s="60"/>
      <c r="B174" s="67"/>
      <c r="C174" s="69"/>
      <c r="D174" s="69"/>
      <c r="E174" s="59" t="s">
        <v>449</v>
      </c>
      <c r="F174" s="59" t="s">
        <v>20</v>
      </c>
      <c r="G174" s="59" t="s">
        <v>21</v>
      </c>
      <c r="H174" s="60" t="s">
        <v>450</v>
      </c>
      <c r="I174" s="69">
        <v>72</v>
      </c>
      <c r="J174" s="69">
        <v>3</v>
      </c>
      <c r="K174" s="21">
        <f t="shared" si="4"/>
        <v>75</v>
      </c>
      <c r="L174" s="69"/>
      <c r="M174" s="74"/>
    </row>
    <row r="175" spans="1:13" ht="28.5">
      <c r="A175" s="15" t="s">
        <v>275</v>
      </c>
      <c r="B175" s="67" t="s">
        <v>451</v>
      </c>
      <c r="C175" s="69">
        <v>1</v>
      </c>
      <c r="D175" s="59" t="s">
        <v>452</v>
      </c>
      <c r="E175" s="59" t="s">
        <v>453</v>
      </c>
      <c r="F175" s="59" t="s">
        <v>20</v>
      </c>
      <c r="G175" s="59" t="s">
        <v>26</v>
      </c>
      <c r="H175" s="60" t="s">
        <v>454</v>
      </c>
      <c r="I175" s="69">
        <v>86</v>
      </c>
      <c r="J175" s="69">
        <v>0</v>
      </c>
      <c r="K175" s="21">
        <f t="shared" si="4"/>
        <v>86</v>
      </c>
      <c r="L175" s="15" t="s">
        <v>280</v>
      </c>
      <c r="M175" s="71" t="s">
        <v>237</v>
      </c>
    </row>
    <row r="176" spans="1:13" ht="28.5">
      <c r="A176" s="60"/>
      <c r="B176" s="67"/>
      <c r="C176" s="69"/>
      <c r="D176" s="69"/>
      <c r="E176" s="59" t="s">
        <v>455</v>
      </c>
      <c r="F176" s="59" t="s">
        <v>33</v>
      </c>
      <c r="G176" s="59" t="s">
        <v>26</v>
      </c>
      <c r="H176" s="60" t="s">
        <v>456</v>
      </c>
      <c r="I176" s="69">
        <v>78</v>
      </c>
      <c r="J176" s="69">
        <v>0</v>
      </c>
      <c r="K176" s="21">
        <f t="shared" si="4"/>
        <v>78</v>
      </c>
      <c r="L176" s="69"/>
      <c r="M176" s="73"/>
    </row>
    <row r="177" spans="1:13" ht="28.5">
      <c r="A177" s="60"/>
      <c r="B177" s="67"/>
      <c r="C177" s="69"/>
      <c r="D177" s="69"/>
      <c r="E177" s="59" t="s">
        <v>457</v>
      </c>
      <c r="F177" s="59" t="s">
        <v>20</v>
      </c>
      <c r="G177" s="59" t="s">
        <v>26</v>
      </c>
      <c r="H177" s="60" t="s">
        <v>458</v>
      </c>
      <c r="I177" s="69">
        <v>77</v>
      </c>
      <c r="J177" s="69">
        <v>0</v>
      </c>
      <c r="K177" s="21">
        <f t="shared" si="4"/>
        <v>77</v>
      </c>
      <c r="L177" s="69"/>
      <c r="M177" s="74"/>
    </row>
    <row r="178" spans="1:13" ht="28.5">
      <c r="A178" s="15" t="s">
        <v>275</v>
      </c>
      <c r="B178" s="67" t="s">
        <v>459</v>
      </c>
      <c r="C178" s="69">
        <v>1</v>
      </c>
      <c r="D178" s="59" t="s">
        <v>460</v>
      </c>
      <c r="E178" s="59" t="s">
        <v>461</v>
      </c>
      <c r="F178" s="59" t="s">
        <v>20</v>
      </c>
      <c r="G178" s="59" t="s">
        <v>21</v>
      </c>
      <c r="H178" s="60" t="s">
        <v>462</v>
      </c>
      <c r="I178" s="69">
        <v>77</v>
      </c>
      <c r="J178" s="69">
        <v>3</v>
      </c>
      <c r="K178" s="21">
        <f t="shared" si="4"/>
        <v>80</v>
      </c>
      <c r="L178" s="15" t="s">
        <v>280</v>
      </c>
      <c r="M178" s="71" t="s">
        <v>237</v>
      </c>
    </row>
    <row r="179" spans="1:13" ht="28.5">
      <c r="A179" s="60"/>
      <c r="B179" s="67"/>
      <c r="C179" s="69"/>
      <c r="D179" s="69"/>
      <c r="E179" s="59" t="s">
        <v>463</v>
      </c>
      <c r="F179" s="59" t="s">
        <v>20</v>
      </c>
      <c r="G179" s="59" t="s">
        <v>26</v>
      </c>
      <c r="H179" s="60" t="s">
        <v>464</v>
      </c>
      <c r="I179" s="69">
        <v>72</v>
      </c>
      <c r="J179" s="69">
        <v>0</v>
      </c>
      <c r="K179" s="21">
        <f t="shared" si="4"/>
        <v>72</v>
      </c>
      <c r="L179" s="69"/>
      <c r="M179" s="73"/>
    </row>
    <row r="180" spans="1:13" ht="28.5">
      <c r="A180" s="60"/>
      <c r="B180" s="67"/>
      <c r="C180" s="69"/>
      <c r="D180" s="69"/>
      <c r="E180" s="59" t="s">
        <v>465</v>
      </c>
      <c r="F180" s="59" t="s">
        <v>20</v>
      </c>
      <c r="G180" s="59" t="s">
        <v>26</v>
      </c>
      <c r="H180" s="60" t="s">
        <v>466</v>
      </c>
      <c r="I180" s="69">
        <v>68</v>
      </c>
      <c r="J180" s="69">
        <v>0</v>
      </c>
      <c r="K180" s="21">
        <f t="shared" si="4"/>
        <v>68</v>
      </c>
      <c r="L180" s="69"/>
      <c r="M180" s="74"/>
    </row>
    <row r="181" spans="1:13" ht="28.5">
      <c r="A181" s="15" t="s">
        <v>275</v>
      </c>
      <c r="B181" s="67" t="s">
        <v>467</v>
      </c>
      <c r="C181" s="69">
        <v>1</v>
      </c>
      <c r="D181" s="59" t="s">
        <v>468</v>
      </c>
      <c r="E181" s="59" t="s">
        <v>469</v>
      </c>
      <c r="F181" s="59" t="s">
        <v>20</v>
      </c>
      <c r="G181" s="59" t="s">
        <v>26</v>
      </c>
      <c r="H181" s="60" t="s">
        <v>470</v>
      </c>
      <c r="I181" s="69">
        <v>80</v>
      </c>
      <c r="J181" s="69">
        <v>0</v>
      </c>
      <c r="K181" s="21">
        <f t="shared" si="4"/>
        <v>80</v>
      </c>
      <c r="L181" s="15" t="s">
        <v>280</v>
      </c>
      <c r="M181" s="32" t="s">
        <v>237</v>
      </c>
    </row>
    <row r="182" spans="1:13" ht="28.5">
      <c r="A182" s="34" t="s">
        <v>275</v>
      </c>
      <c r="B182" s="67" t="s">
        <v>471</v>
      </c>
      <c r="C182" s="23">
        <v>1</v>
      </c>
      <c r="D182" s="19" t="s">
        <v>472</v>
      </c>
      <c r="E182" s="23" t="s">
        <v>473</v>
      </c>
      <c r="F182" s="23" t="s">
        <v>33</v>
      </c>
      <c r="G182" s="59" t="s">
        <v>26</v>
      </c>
      <c r="H182" s="60" t="s">
        <v>474</v>
      </c>
      <c r="I182" s="69">
        <v>82</v>
      </c>
      <c r="J182" s="69">
        <v>0</v>
      </c>
      <c r="K182" s="21">
        <f t="shared" si="4"/>
        <v>82</v>
      </c>
      <c r="L182" s="19" t="s">
        <v>280</v>
      </c>
      <c r="M182" s="71" t="s">
        <v>237</v>
      </c>
    </row>
    <row r="183" spans="1:13" ht="28.5">
      <c r="A183" s="34"/>
      <c r="B183" s="67"/>
      <c r="C183" s="23"/>
      <c r="D183" s="19"/>
      <c r="E183" s="23" t="s">
        <v>475</v>
      </c>
      <c r="F183" s="23" t="s">
        <v>33</v>
      </c>
      <c r="G183" s="59" t="s">
        <v>21</v>
      </c>
      <c r="H183" s="60" t="s">
        <v>476</v>
      </c>
      <c r="I183" s="69">
        <v>69</v>
      </c>
      <c r="J183" s="69">
        <v>3</v>
      </c>
      <c r="K183" s="21">
        <f t="shared" si="4"/>
        <v>72</v>
      </c>
      <c r="L183" s="19"/>
      <c r="M183" s="73"/>
    </row>
    <row r="184" spans="1:13" ht="28.5">
      <c r="A184" s="34"/>
      <c r="B184" s="67"/>
      <c r="C184" s="23"/>
      <c r="D184" s="19"/>
      <c r="E184" s="23" t="s">
        <v>477</v>
      </c>
      <c r="F184" s="23" t="s">
        <v>33</v>
      </c>
      <c r="G184" s="59" t="s">
        <v>26</v>
      </c>
      <c r="H184" s="60" t="s">
        <v>478</v>
      </c>
      <c r="I184" s="69">
        <v>68</v>
      </c>
      <c r="J184" s="69">
        <v>0</v>
      </c>
      <c r="K184" s="21">
        <f t="shared" si="4"/>
        <v>68</v>
      </c>
      <c r="L184" s="19"/>
      <c r="M184" s="74"/>
    </row>
    <row r="185" spans="1:13" ht="28.5">
      <c r="A185" s="32" t="s">
        <v>275</v>
      </c>
      <c r="B185" s="67" t="s">
        <v>479</v>
      </c>
      <c r="C185" s="19">
        <v>1</v>
      </c>
      <c r="D185" s="19" t="s">
        <v>480</v>
      </c>
      <c r="E185" s="23" t="s">
        <v>481</v>
      </c>
      <c r="F185" s="23" t="s">
        <v>20</v>
      </c>
      <c r="G185" s="59" t="s">
        <v>26</v>
      </c>
      <c r="H185" s="60" t="s">
        <v>482</v>
      </c>
      <c r="I185" s="69">
        <v>76</v>
      </c>
      <c r="J185" s="69">
        <v>0</v>
      </c>
      <c r="K185" s="21">
        <f t="shared" si="4"/>
        <v>76</v>
      </c>
      <c r="L185" s="19" t="s">
        <v>280</v>
      </c>
      <c r="M185" s="71" t="s">
        <v>237</v>
      </c>
    </row>
    <row r="186" spans="1:13" ht="28.5">
      <c r="A186" s="32"/>
      <c r="B186" s="67"/>
      <c r="C186" s="19"/>
      <c r="D186" s="19"/>
      <c r="E186" s="23" t="s">
        <v>483</v>
      </c>
      <c r="F186" s="23" t="s">
        <v>20</v>
      </c>
      <c r="G186" s="59" t="s">
        <v>21</v>
      </c>
      <c r="H186" s="60" t="s">
        <v>484</v>
      </c>
      <c r="I186" s="69">
        <v>67</v>
      </c>
      <c r="J186" s="69">
        <v>3</v>
      </c>
      <c r="K186" s="21">
        <f t="shared" si="4"/>
        <v>70</v>
      </c>
      <c r="L186" s="19"/>
      <c r="M186" s="73"/>
    </row>
    <row r="187" spans="1:13" ht="28.5">
      <c r="A187" s="32"/>
      <c r="B187" s="67"/>
      <c r="C187" s="19"/>
      <c r="D187" s="19"/>
      <c r="E187" s="23" t="s">
        <v>485</v>
      </c>
      <c r="F187" s="23" t="s">
        <v>20</v>
      </c>
      <c r="G187" s="59" t="s">
        <v>26</v>
      </c>
      <c r="H187" s="60" t="s">
        <v>486</v>
      </c>
      <c r="I187" s="69">
        <v>64</v>
      </c>
      <c r="J187" s="69">
        <v>0</v>
      </c>
      <c r="K187" s="21">
        <f t="shared" si="4"/>
        <v>64</v>
      </c>
      <c r="L187" s="19"/>
      <c r="M187" s="74"/>
    </row>
    <row r="188" spans="1:13" ht="28.5">
      <c r="A188" s="15" t="s">
        <v>275</v>
      </c>
      <c r="B188" s="67" t="s">
        <v>487</v>
      </c>
      <c r="C188" s="69">
        <v>1</v>
      </c>
      <c r="D188" s="59" t="s">
        <v>488</v>
      </c>
      <c r="E188" s="59" t="s">
        <v>489</v>
      </c>
      <c r="F188" s="59" t="s">
        <v>33</v>
      </c>
      <c r="G188" s="59" t="s">
        <v>26</v>
      </c>
      <c r="H188" s="60" t="s">
        <v>490</v>
      </c>
      <c r="I188" s="69">
        <v>93</v>
      </c>
      <c r="J188" s="69">
        <v>0</v>
      </c>
      <c r="K188" s="21">
        <f t="shared" si="4"/>
        <v>93</v>
      </c>
      <c r="L188" s="15" t="s">
        <v>280</v>
      </c>
      <c r="M188" s="71" t="s">
        <v>491</v>
      </c>
    </row>
    <row r="189" spans="1:13" ht="28.5">
      <c r="A189" s="60"/>
      <c r="B189" s="78"/>
      <c r="C189" s="69"/>
      <c r="D189" s="69"/>
      <c r="E189" s="59" t="s">
        <v>111</v>
      </c>
      <c r="F189" s="59" t="s">
        <v>20</v>
      </c>
      <c r="G189" s="59" t="s">
        <v>21</v>
      </c>
      <c r="H189" s="60" t="s">
        <v>492</v>
      </c>
      <c r="I189" s="69">
        <v>77</v>
      </c>
      <c r="J189" s="69">
        <v>3</v>
      </c>
      <c r="K189" s="21">
        <f t="shared" si="4"/>
        <v>80</v>
      </c>
      <c r="L189" s="69"/>
      <c r="M189" s="73"/>
    </row>
    <row r="190" spans="1:13" ht="28.5">
      <c r="A190" s="60"/>
      <c r="B190" s="78"/>
      <c r="C190" s="69"/>
      <c r="D190" s="69"/>
      <c r="E190" s="59" t="s">
        <v>99</v>
      </c>
      <c r="F190" s="59" t="s">
        <v>20</v>
      </c>
      <c r="G190" s="59" t="s">
        <v>26</v>
      </c>
      <c r="H190" s="60" t="s">
        <v>493</v>
      </c>
      <c r="I190" s="69">
        <v>75</v>
      </c>
      <c r="J190" s="69">
        <v>0</v>
      </c>
      <c r="K190" s="21">
        <f t="shared" si="4"/>
        <v>75</v>
      </c>
      <c r="L190" s="69"/>
      <c r="M190" s="74"/>
    </row>
    <row r="191" spans="1:13" ht="28.5">
      <c r="A191" s="54" t="s">
        <v>275</v>
      </c>
      <c r="B191" s="44" t="s">
        <v>494</v>
      </c>
      <c r="C191" s="57">
        <v>1</v>
      </c>
      <c r="D191" s="58" t="s">
        <v>495</v>
      </c>
      <c r="E191" s="59" t="s">
        <v>496</v>
      </c>
      <c r="F191" s="59" t="s">
        <v>20</v>
      </c>
      <c r="G191" s="59" t="s">
        <v>26</v>
      </c>
      <c r="H191" s="60" t="s">
        <v>497</v>
      </c>
      <c r="I191" s="69">
        <v>71</v>
      </c>
      <c r="J191" s="69">
        <v>0</v>
      </c>
      <c r="K191" s="21">
        <v>71</v>
      </c>
      <c r="L191" s="54" t="s">
        <v>280</v>
      </c>
      <c r="M191" s="71" t="s">
        <v>491</v>
      </c>
    </row>
    <row r="192" spans="1:13" ht="28.5">
      <c r="A192" s="72"/>
      <c r="B192" s="47"/>
      <c r="C192" s="61"/>
      <c r="D192" s="61"/>
      <c r="E192" s="59" t="s">
        <v>498</v>
      </c>
      <c r="F192" s="59" t="s">
        <v>20</v>
      </c>
      <c r="G192" s="59" t="s">
        <v>499</v>
      </c>
      <c r="H192" s="60" t="s">
        <v>500</v>
      </c>
      <c r="I192" s="69">
        <v>63</v>
      </c>
      <c r="J192" s="69">
        <v>3</v>
      </c>
      <c r="K192" s="21">
        <v>66</v>
      </c>
      <c r="L192" s="61"/>
      <c r="M192" s="73"/>
    </row>
    <row r="193" spans="1:13" ht="28.5">
      <c r="A193" s="80"/>
      <c r="B193" s="48"/>
      <c r="C193" s="65"/>
      <c r="D193" s="65"/>
      <c r="E193" s="59" t="s">
        <v>501</v>
      </c>
      <c r="F193" s="59" t="s">
        <v>20</v>
      </c>
      <c r="G193" s="59" t="s">
        <v>26</v>
      </c>
      <c r="H193" s="60" t="s">
        <v>502</v>
      </c>
      <c r="I193" s="69">
        <v>65</v>
      </c>
      <c r="J193" s="69">
        <v>0</v>
      </c>
      <c r="K193" s="21">
        <v>65</v>
      </c>
      <c r="L193" s="65"/>
      <c r="M193" s="74"/>
    </row>
    <row r="194" spans="1:13" ht="28.5">
      <c r="A194" s="54" t="s">
        <v>275</v>
      </c>
      <c r="B194" s="44" t="s">
        <v>503</v>
      </c>
      <c r="C194" s="57">
        <v>1</v>
      </c>
      <c r="D194" s="58" t="s">
        <v>504</v>
      </c>
      <c r="E194" s="59" t="s">
        <v>505</v>
      </c>
      <c r="F194" s="59" t="s">
        <v>33</v>
      </c>
      <c r="G194" s="59" t="s">
        <v>26</v>
      </c>
      <c r="H194" s="60" t="s">
        <v>506</v>
      </c>
      <c r="I194" s="69">
        <v>87.5</v>
      </c>
      <c r="J194" s="69">
        <v>0</v>
      </c>
      <c r="K194" s="21">
        <v>87.5</v>
      </c>
      <c r="L194" s="54" t="s">
        <v>280</v>
      </c>
      <c r="M194" s="71" t="s">
        <v>491</v>
      </c>
    </row>
    <row r="195" spans="1:13" ht="28.5">
      <c r="A195" s="72"/>
      <c r="B195" s="47"/>
      <c r="C195" s="61"/>
      <c r="D195" s="61"/>
      <c r="E195" s="59" t="s">
        <v>507</v>
      </c>
      <c r="F195" s="59" t="s">
        <v>20</v>
      </c>
      <c r="G195" s="59" t="s">
        <v>26</v>
      </c>
      <c r="H195" s="60" t="s">
        <v>508</v>
      </c>
      <c r="I195" s="69">
        <v>79.5</v>
      </c>
      <c r="J195" s="69">
        <v>0</v>
      </c>
      <c r="K195" s="21">
        <v>79.5</v>
      </c>
      <c r="L195" s="61"/>
      <c r="M195" s="73"/>
    </row>
    <row r="196" spans="1:13" ht="28.5">
      <c r="A196" s="80"/>
      <c r="B196" s="48"/>
      <c r="C196" s="65"/>
      <c r="D196" s="65"/>
      <c r="E196" s="59" t="s">
        <v>509</v>
      </c>
      <c r="F196" s="59" t="s">
        <v>20</v>
      </c>
      <c r="G196" s="59" t="s">
        <v>26</v>
      </c>
      <c r="H196" s="60" t="s">
        <v>510</v>
      </c>
      <c r="I196" s="69">
        <v>70</v>
      </c>
      <c r="J196" s="69">
        <v>0</v>
      </c>
      <c r="K196" s="21">
        <v>70</v>
      </c>
      <c r="L196" s="65"/>
      <c r="M196" s="74"/>
    </row>
    <row r="197" spans="1:13" ht="27.75" customHeight="1">
      <c r="A197" s="19" t="s">
        <v>511</v>
      </c>
      <c r="B197" s="18" t="s">
        <v>512</v>
      </c>
      <c r="C197" s="19">
        <v>1</v>
      </c>
      <c r="D197" s="37" t="s">
        <v>513</v>
      </c>
      <c r="E197" s="23" t="s">
        <v>514</v>
      </c>
      <c r="F197" s="23" t="s">
        <v>20</v>
      </c>
      <c r="G197" s="23" t="s">
        <v>21</v>
      </c>
      <c r="H197" s="23" t="s">
        <v>515</v>
      </c>
      <c r="I197" s="23">
        <v>75</v>
      </c>
      <c r="J197" s="23">
        <v>3</v>
      </c>
      <c r="K197" s="23">
        <v>78</v>
      </c>
      <c r="L197" s="19" t="s">
        <v>516</v>
      </c>
      <c r="M197" s="18" t="s">
        <v>24</v>
      </c>
    </row>
    <row r="198" spans="1:13" ht="27.75" customHeight="1">
      <c r="A198" s="19"/>
      <c r="B198" s="18"/>
      <c r="C198" s="19"/>
      <c r="D198" s="18"/>
      <c r="E198" s="23" t="s">
        <v>517</v>
      </c>
      <c r="F198" s="23" t="s">
        <v>20</v>
      </c>
      <c r="G198" s="23" t="s">
        <v>21</v>
      </c>
      <c r="H198" s="23" t="s">
        <v>518</v>
      </c>
      <c r="I198" s="23">
        <v>69</v>
      </c>
      <c r="J198" s="23">
        <v>3</v>
      </c>
      <c r="K198" s="23">
        <v>72</v>
      </c>
      <c r="L198" s="19"/>
      <c r="M198" s="18"/>
    </row>
    <row r="199" spans="1:13" ht="27.75" customHeight="1">
      <c r="A199" s="19"/>
      <c r="B199" s="26"/>
      <c r="C199" s="19"/>
      <c r="D199" s="26"/>
      <c r="E199" s="23" t="s">
        <v>519</v>
      </c>
      <c r="F199" s="23" t="s">
        <v>20</v>
      </c>
      <c r="G199" s="23" t="s">
        <v>26</v>
      </c>
      <c r="H199" s="23" t="s">
        <v>520</v>
      </c>
      <c r="I199" s="23">
        <v>66</v>
      </c>
      <c r="J199" s="23">
        <v>0</v>
      </c>
      <c r="K199" s="23">
        <v>66</v>
      </c>
      <c r="L199" s="19"/>
      <c r="M199" s="26"/>
    </row>
    <row r="200" spans="1:13" ht="27.75" customHeight="1">
      <c r="A200" s="19" t="s">
        <v>511</v>
      </c>
      <c r="B200" s="18" t="s">
        <v>521</v>
      </c>
      <c r="C200" s="19">
        <v>1</v>
      </c>
      <c r="D200" s="44" t="s">
        <v>522</v>
      </c>
      <c r="E200" s="67" t="s">
        <v>523</v>
      </c>
      <c r="F200" s="67" t="s">
        <v>20</v>
      </c>
      <c r="G200" s="23" t="s">
        <v>26</v>
      </c>
      <c r="H200" s="67" t="s">
        <v>524</v>
      </c>
      <c r="I200" s="23">
        <v>83</v>
      </c>
      <c r="J200" s="23">
        <v>0</v>
      </c>
      <c r="K200" s="23">
        <v>83</v>
      </c>
      <c r="L200" s="19" t="s">
        <v>516</v>
      </c>
      <c r="M200" s="37" t="s">
        <v>24</v>
      </c>
    </row>
    <row r="201" spans="1:13" ht="27.75" customHeight="1">
      <c r="A201" s="19"/>
      <c r="B201" s="18"/>
      <c r="C201" s="19"/>
      <c r="D201" s="47"/>
      <c r="E201" s="67" t="s">
        <v>525</v>
      </c>
      <c r="F201" s="67" t="s">
        <v>20</v>
      </c>
      <c r="G201" s="23" t="s">
        <v>196</v>
      </c>
      <c r="H201" s="67" t="s">
        <v>526</v>
      </c>
      <c r="I201" s="23">
        <v>78</v>
      </c>
      <c r="J201" s="23">
        <v>3</v>
      </c>
      <c r="K201" s="23">
        <v>81</v>
      </c>
      <c r="L201" s="19"/>
      <c r="M201" s="18"/>
    </row>
    <row r="202" spans="1:13" ht="27.75" customHeight="1">
      <c r="A202" s="19"/>
      <c r="B202" s="26"/>
      <c r="C202" s="19"/>
      <c r="D202" s="48"/>
      <c r="E202" s="67" t="s">
        <v>527</v>
      </c>
      <c r="F202" s="67" t="s">
        <v>33</v>
      </c>
      <c r="G202" s="23" t="s">
        <v>26</v>
      </c>
      <c r="H202" s="67" t="s">
        <v>528</v>
      </c>
      <c r="I202" s="23">
        <v>74</v>
      </c>
      <c r="J202" s="23">
        <v>0</v>
      </c>
      <c r="K202" s="23">
        <v>74</v>
      </c>
      <c r="L202" s="19"/>
      <c r="M202" s="26"/>
    </row>
    <row r="203" spans="1:13" ht="27.75" customHeight="1">
      <c r="A203" s="19" t="s">
        <v>511</v>
      </c>
      <c r="B203" s="37" t="s">
        <v>529</v>
      </c>
      <c r="C203" s="19">
        <v>1</v>
      </c>
      <c r="D203" s="44" t="s">
        <v>530</v>
      </c>
      <c r="E203" s="67" t="s">
        <v>531</v>
      </c>
      <c r="F203" s="67" t="s">
        <v>33</v>
      </c>
      <c r="G203" s="23" t="s">
        <v>21</v>
      </c>
      <c r="H203" s="67" t="s">
        <v>532</v>
      </c>
      <c r="I203" s="23">
        <v>58</v>
      </c>
      <c r="J203" s="23">
        <v>3</v>
      </c>
      <c r="K203" s="23">
        <v>61</v>
      </c>
      <c r="L203" s="19" t="s">
        <v>516</v>
      </c>
      <c r="M203" s="37" t="s">
        <v>24</v>
      </c>
    </row>
    <row r="204" spans="1:13" ht="27.75" customHeight="1">
      <c r="A204" s="19"/>
      <c r="B204" s="26"/>
      <c r="C204" s="19"/>
      <c r="D204" s="48"/>
      <c r="E204" s="67" t="s">
        <v>533</v>
      </c>
      <c r="F204" s="67" t="s">
        <v>20</v>
      </c>
      <c r="G204" s="23" t="s">
        <v>26</v>
      </c>
      <c r="H204" s="67" t="s">
        <v>534</v>
      </c>
      <c r="I204" s="23">
        <v>60</v>
      </c>
      <c r="J204" s="23">
        <v>0</v>
      </c>
      <c r="K204" s="23">
        <v>60</v>
      </c>
      <c r="L204" s="19"/>
      <c r="M204" s="26"/>
    </row>
    <row r="205" spans="1:13" ht="27.75" customHeight="1">
      <c r="A205" s="19" t="s">
        <v>511</v>
      </c>
      <c r="B205" s="18" t="s">
        <v>535</v>
      </c>
      <c r="C205" s="19">
        <v>1</v>
      </c>
      <c r="D205" s="44" t="s">
        <v>536</v>
      </c>
      <c r="E205" s="67" t="s">
        <v>537</v>
      </c>
      <c r="F205" s="67" t="s">
        <v>33</v>
      </c>
      <c r="G205" s="23" t="s">
        <v>26</v>
      </c>
      <c r="H205" s="67" t="s">
        <v>538</v>
      </c>
      <c r="I205" s="23">
        <v>71.5</v>
      </c>
      <c r="J205" s="23">
        <v>0</v>
      </c>
      <c r="K205" s="23">
        <v>71.5</v>
      </c>
      <c r="L205" s="19" t="s">
        <v>516</v>
      </c>
      <c r="M205" s="18" t="s">
        <v>24</v>
      </c>
    </row>
    <row r="206" spans="1:13" ht="27.75" customHeight="1">
      <c r="A206" s="19"/>
      <c r="B206" s="18"/>
      <c r="C206" s="19"/>
      <c r="D206" s="47"/>
      <c r="E206" s="67" t="s">
        <v>539</v>
      </c>
      <c r="F206" s="67" t="s">
        <v>20</v>
      </c>
      <c r="G206" s="23" t="s">
        <v>26</v>
      </c>
      <c r="H206" s="67" t="s">
        <v>540</v>
      </c>
      <c r="I206" s="23">
        <v>67</v>
      </c>
      <c r="J206" s="23">
        <v>0</v>
      </c>
      <c r="K206" s="23">
        <v>67</v>
      </c>
      <c r="L206" s="19"/>
      <c r="M206" s="18"/>
    </row>
    <row r="207" spans="1:13" ht="27.75" customHeight="1">
      <c r="A207" s="19"/>
      <c r="B207" s="26"/>
      <c r="C207" s="19"/>
      <c r="D207" s="48"/>
      <c r="E207" s="67" t="s">
        <v>541</v>
      </c>
      <c r="F207" s="67" t="s">
        <v>20</v>
      </c>
      <c r="G207" s="23" t="s">
        <v>26</v>
      </c>
      <c r="H207" s="67" t="s">
        <v>542</v>
      </c>
      <c r="I207" s="23">
        <v>62</v>
      </c>
      <c r="J207" s="23">
        <v>0</v>
      </c>
      <c r="K207" s="23">
        <v>62</v>
      </c>
      <c r="L207" s="19"/>
      <c r="M207" s="26"/>
    </row>
    <row r="208" spans="1:13" ht="27.75" customHeight="1">
      <c r="A208" s="19" t="s">
        <v>511</v>
      </c>
      <c r="B208" s="18" t="s">
        <v>543</v>
      </c>
      <c r="C208" s="19">
        <v>1</v>
      </c>
      <c r="D208" s="37" t="s">
        <v>544</v>
      </c>
      <c r="E208" s="23" t="s">
        <v>545</v>
      </c>
      <c r="F208" s="23" t="s">
        <v>20</v>
      </c>
      <c r="G208" s="23" t="s">
        <v>26</v>
      </c>
      <c r="H208" s="23" t="s">
        <v>546</v>
      </c>
      <c r="I208" s="23">
        <v>78</v>
      </c>
      <c r="J208" s="23">
        <v>0</v>
      </c>
      <c r="K208" s="23">
        <v>78</v>
      </c>
      <c r="L208" s="19" t="s">
        <v>516</v>
      </c>
      <c r="M208" s="18" t="s">
        <v>24</v>
      </c>
    </row>
    <row r="209" spans="1:13" ht="27.75" customHeight="1">
      <c r="A209" s="19"/>
      <c r="B209" s="18"/>
      <c r="C209" s="19"/>
      <c r="D209" s="18"/>
      <c r="E209" s="23" t="s">
        <v>547</v>
      </c>
      <c r="F209" s="23" t="s">
        <v>20</v>
      </c>
      <c r="G209" s="23" t="s">
        <v>26</v>
      </c>
      <c r="H209" s="23" t="s">
        <v>548</v>
      </c>
      <c r="I209" s="23">
        <v>68</v>
      </c>
      <c r="J209" s="23">
        <v>0</v>
      </c>
      <c r="K209" s="23">
        <v>68</v>
      </c>
      <c r="L209" s="19"/>
      <c r="M209" s="18"/>
    </row>
    <row r="210" spans="1:13" ht="27.75" customHeight="1">
      <c r="A210" s="19"/>
      <c r="B210" s="26"/>
      <c r="C210" s="19"/>
      <c r="D210" s="26"/>
      <c r="E210" s="23" t="s">
        <v>549</v>
      </c>
      <c r="F210" s="23" t="s">
        <v>20</v>
      </c>
      <c r="G210" s="23" t="s">
        <v>26</v>
      </c>
      <c r="H210" s="23" t="s">
        <v>550</v>
      </c>
      <c r="I210" s="23">
        <v>67</v>
      </c>
      <c r="J210" s="23">
        <v>0</v>
      </c>
      <c r="K210" s="23">
        <v>67</v>
      </c>
      <c r="L210" s="19"/>
      <c r="M210" s="26"/>
    </row>
    <row r="211" spans="1:13" ht="27.75" customHeight="1">
      <c r="A211" s="19" t="s">
        <v>511</v>
      </c>
      <c r="B211" s="19" t="s">
        <v>551</v>
      </c>
      <c r="C211" s="19">
        <v>1</v>
      </c>
      <c r="D211" s="44" t="s">
        <v>552</v>
      </c>
      <c r="E211" s="67" t="s">
        <v>553</v>
      </c>
      <c r="F211" s="67" t="s">
        <v>33</v>
      </c>
      <c r="G211" s="23" t="s">
        <v>26</v>
      </c>
      <c r="H211" s="67" t="s">
        <v>554</v>
      </c>
      <c r="I211" s="23">
        <v>76.5</v>
      </c>
      <c r="J211" s="23">
        <v>0</v>
      </c>
      <c r="K211" s="23">
        <v>76.5</v>
      </c>
      <c r="L211" s="37" t="s">
        <v>516</v>
      </c>
      <c r="M211" s="37" t="s">
        <v>24</v>
      </c>
    </row>
    <row r="212" spans="1:13" ht="27.75" customHeight="1">
      <c r="A212" s="19"/>
      <c r="B212" s="19"/>
      <c r="C212" s="19"/>
      <c r="D212" s="47"/>
      <c r="E212" s="67" t="s">
        <v>555</v>
      </c>
      <c r="F212" s="67" t="s">
        <v>20</v>
      </c>
      <c r="G212" s="23" t="s">
        <v>26</v>
      </c>
      <c r="H212" s="67" t="s">
        <v>556</v>
      </c>
      <c r="I212" s="23">
        <v>71.5</v>
      </c>
      <c r="J212" s="23">
        <v>0</v>
      </c>
      <c r="K212" s="23">
        <v>71.5</v>
      </c>
      <c r="L212" s="18"/>
      <c r="M212" s="18"/>
    </row>
    <row r="213" spans="1:13" ht="27.75" customHeight="1">
      <c r="A213" s="19"/>
      <c r="B213" s="19"/>
      <c r="C213" s="19"/>
      <c r="D213" s="48"/>
      <c r="E213" s="67" t="s">
        <v>557</v>
      </c>
      <c r="F213" s="67" t="s">
        <v>20</v>
      </c>
      <c r="G213" s="23" t="s">
        <v>26</v>
      </c>
      <c r="H213" s="67" t="s">
        <v>558</v>
      </c>
      <c r="I213" s="23">
        <v>60</v>
      </c>
      <c r="J213" s="23">
        <v>0</v>
      </c>
      <c r="K213" s="23">
        <v>60</v>
      </c>
      <c r="L213" s="26"/>
      <c r="M213" s="26"/>
    </row>
    <row r="214" spans="1:13" ht="27.75" customHeight="1">
      <c r="A214" s="19" t="s">
        <v>511</v>
      </c>
      <c r="B214" s="19" t="s">
        <v>559</v>
      </c>
      <c r="C214" s="19">
        <v>1</v>
      </c>
      <c r="D214" s="44" t="s">
        <v>560</v>
      </c>
      <c r="E214" s="67" t="s">
        <v>561</v>
      </c>
      <c r="F214" s="67" t="s">
        <v>20</v>
      </c>
      <c r="G214" s="23" t="s">
        <v>26</v>
      </c>
      <c r="H214" s="67" t="s">
        <v>562</v>
      </c>
      <c r="I214" s="23">
        <v>80</v>
      </c>
      <c r="J214" s="23">
        <v>0</v>
      </c>
      <c r="K214" s="23">
        <v>80</v>
      </c>
      <c r="L214" s="37" t="s">
        <v>516</v>
      </c>
      <c r="M214" s="37" t="s">
        <v>24</v>
      </c>
    </row>
    <row r="215" spans="1:13" ht="27.75" customHeight="1">
      <c r="A215" s="19"/>
      <c r="B215" s="19"/>
      <c r="C215" s="19"/>
      <c r="D215" s="47"/>
      <c r="E215" s="67" t="s">
        <v>563</v>
      </c>
      <c r="F215" s="67" t="s">
        <v>33</v>
      </c>
      <c r="G215" s="23" t="s">
        <v>26</v>
      </c>
      <c r="H215" s="67" t="s">
        <v>564</v>
      </c>
      <c r="I215" s="23">
        <v>73</v>
      </c>
      <c r="J215" s="23">
        <v>0</v>
      </c>
      <c r="K215" s="23">
        <v>73</v>
      </c>
      <c r="L215" s="18"/>
      <c r="M215" s="18"/>
    </row>
    <row r="216" spans="1:13" ht="27.75" customHeight="1">
      <c r="A216" s="19"/>
      <c r="B216" s="19"/>
      <c r="C216" s="19"/>
      <c r="D216" s="48"/>
      <c r="E216" s="67" t="s">
        <v>565</v>
      </c>
      <c r="F216" s="67" t="s">
        <v>20</v>
      </c>
      <c r="G216" s="23" t="s">
        <v>21</v>
      </c>
      <c r="H216" s="67" t="s">
        <v>566</v>
      </c>
      <c r="I216" s="23">
        <v>68</v>
      </c>
      <c r="J216" s="23">
        <v>3</v>
      </c>
      <c r="K216" s="23">
        <v>71</v>
      </c>
      <c r="L216" s="26"/>
      <c r="M216" s="26"/>
    </row>
    <row r="217" spans="1:13" ht="27.75" customHeight="1">
      <c r="A217" s="19" t="s">
        <v>511</v>
      </c>
      <c r="B217" s="19" t="s">
        <v>567</v>
      </c>
      <c r="C217" s="19">
        <v>1</v>
      </c>
      <c r="D217" s="44" t="s">
        <v>568</v>
      </c>
      <c r="E217" s="67" t="s">
        <v>569</v>
      </c>
      <c r="F217" s="67" t="s">
        <v>20</v>
      </c>
      <c r="G217" s="23" t="s">
        <v>21</v>
      </c>
      <c r="H217" s="67" t="s">
        <v>570</v>
      </c>
      <c r="I217" s="23">
        <v>63</v>
      </c>
      <c r="J217" s="23">
        <v>3</v>
      </c>
      <c r="K217" s="23">
        <v>66</v>
      </c>
      <c r="L217" s="37" t="s">
        <v>516</v>
      </c>
      <c r="M217" s="37" t="s">
        <v>24</v>
      </c>
    </row>
    <row r="218" spans="1:13" ht="27.75" customHeight="1">
      <c r="A218" s="19"/>
      <c r="B218" s="19"/>
      <c r="C218" s="19"/>
      <c r="D218" s="47"/>
      <c r="E218" s="67" t="s">
        <v>571</v>
      </c>
      <c r="F218" s="67" t="s">
        <v>20</v>
      </c>
      <c r="G218" s="23" t="s">
        <v>26</v>
      </c>
      <c r="H218" s="67" t="s">
        <v>572</v>
      </c>
      <c r="I218" s="23">
        <v>65</v>
      </c>
      <c r="J218" s="23">
        <v>0</v>
      </c>
      <c r="K218" s="23">
        <v>65</v>
      </c>
      <c r="L218" s="18"/>
      <c r="M218" s="18"/>
    </row>
    <row r="219" spans="1:13" ht="27.75" customHeight="1">
      <c r="A219" s="19"/>
      <c r="B219" s="19"/>
      <c r="C219" s="19"/>
      <c r="D219" s="48"/>
      <c r="E219" s="67" t="s">
        <v>573</v>
      </c>
      <c r="F219" s="67" t="s">
        <v>20</v>
      </c>
      <c r="G219" s="23" t="s">
        <v>26</v>
      </c>
      <c r="H219" s="67" t="s">
        <v>574</v>
      </c>
      <c r="I219" s="23">
        <v>60</v>
      </c>
      <c r="J219" s="23">
        <v>0</v>
      </c>
      <c r="K219" s="23">
        <v>60</v>
      </c>
      <c r="L219" s="26"/>
      <c r="M219" s="26"/>
    </row>
    <row r="220" spans="1:13" ht="30.75" customHeight="1">
      <c r="A220" s="34" t="s">
        <v>575</v>
      </c>
      <c r="B220" s="23" t="s">
        <v>576</v>
      </c>
      <c r="C220" s="23">
        <v>3</v>
      </c>
      <c r="D220" s="20" t="s">
        <v>577</v>
      </c>
      <c r="E220" s="81" t="s">
        <v>578</v>
      </c>
      <c r="F220" s="81" t="s">
        <v>20</v>
      </c>
      <c r="G220" s="82" t="s">
        <v>21</v>
      </c>
      <c r="H220" s="81" t="s">
        <v>579</v>
      </c>
      <c r="I220" s="84">
        <v>80.5</v>
      </c>
      <c r="J220" s="85">
        <v>3</v>
      </c>
      <c r="K220" s="84">
        <v>83.5</v>
      </c>
      <c r="L220" s="21" t="s">
        <v>580</v>
      </c>
      <c r="M220" s="18" t="s">
        <v>24</v>
      </c>
    </row>
    <row r="221" spans="1:13" ht="30.75" customHeight="1">
      <c r="A221" s="34"/>
      <c r="B221" s="23"/>
      <c r="C221" s="23"/>
      <c r="D221" s="19"/>
      <c r="E221" s="81" t="s">
        <v>581</v>
      </c>
      <c r="F221" s="81" t="s">
        <v>20</v>
      </c>
      <c r="G221" s="82" t="s">
        <v>21</v>
      </c>
      <c r="H221" s="81" t="s">
        <v>582</v>
      </c>
      <c r="I221" s="84">
        <v>79.4</v>
      </c>
      <c r="J221" s="46">
        <v>3</v>
      </c>
      <c r="K221" s="84">
        <v>82.4</v>
      </c>
      <c r="L221" s="23"/>
      <c r="M221" s="18"/>
    </row>
    <row r="222" spans="1:13" ht="30.75" customHeight="1">
      <c r="A222" s="34"/>
      <c r="B222" s="23"/>
      <c r="C222" s="23"/>
      <c r="D222" s="19"/>
      <c r="E222" s="81" t="s">
        <v>583</v>
      </c>
      <c r="F222" s="81" t="s">
        <v>20</v>
      </c>
      <c r="G222" s="82" t="s">
        <v>196</v>
      </c>
      <c r="H222" s="81" t="s">
        <v>584</v>
      </c>
      <c r="I222" s="84">
        <v>77</v>
      </c>
      <c r="J222" s="46">
        <v>3</v>
      </c>
      <c r="K222" s="84">
        <v>80</v>
      </c>
      <c r="L222" s="23"/>
      <c r="M222" s="18"/>
    </row>
    <row r="223" spans="1:13" ht="30.75" customHeight="1">
      <c r="A223" s="34"/>
      <c r="B223" s="23"/>
      <c r="C223" s="23"/>
      <c r="D223" s="19"/>
      <c r="E223" s="81" t="s">
        <v>585</v>
      </c>
      <c r="F223" s="81" t="s">
        <v>20</v>
      </c>
      <c r="G223" s="82" t="s">
        <v>21</v>
      </c>
      <c r="H223" s="81" t="s">
        <v>586</v>
      </c>
      <c r="I223" s="84">
        <v>77</v>
      </c>
      <c r="J223" s="46">
        <v>3</v>
      </c>
      <c r="K223" s="84">
        <v>80</v>
      </c>
      <c r="L223" s="23"/>
      <c r="M223" s="18"/>
    </row>
    <row r="224" spans="1:13" ht="30.75" customHeight="1">
      <c r="A224" s="34"/>
      <c r="B224" s="23"/>
      <c r="C224" s="23"/>
      <c r="D224" s="19"/>
      <c r="E224" s="81" t="s">
        <v>587</v>
      </c>
      <c r="F224" s="81" t="s">
        <v>20</v>
      </c>
      <c r="G224" s="82" t="s">
        <v>21</v>
      </c>
      <c r="H224" s="81" t="s">
        <v>588</v>
      </c>
      <c r="I224" s="84">
        <v>76.5</v>
      </c>
      <c r="J224" s="46">
        <v>3</v>
      </c>
      <c r="K224" s="84">
        <v>79.5</v>
      </c>
      <c r="L224" s="23"/>
      <c r="M224" s="18"/>
    </row>
    <row r="225" spans="1:13" ht="30.75" customHeight="1">
      <c r="A225" s="34"/>
      <c r="B225" s="23"/>
      <c r="C225" s="23"/>
      <c r="D225" s="19"/>
      <c r="E225" s="81" t="s">
        <v>589</v>
      </c>
      <c r="F225" s="81" t="s">
        <v>20</v>
      </c>
      <c r="G225" s="82" t="s">
        <v>26</v>
      </c>
      <c r="H225" s="81" t="s">
        <v>590</v>
      </c>
      <c r="I225" s="84">
        <v>79.2</v>
      </c>
      <c r="J225" s="46">
        <v>0</v>
      </c>
      <c r="K225" s="84">
        <v>79.2</v>
      </c>
      <c r="L225" s="23"/>
      <c r="M225" s="18"/>
    </row>
    <row r="226" spans="1:13" ht="30.75" customHeight="1">
      <c r="A226" s="34"/>
      <c r="B226" s="23"/>
      <c r="C226" s="23"/>
      <c r="D226" s="19"/>
      <c r="E226" s="81" t="s">
        <v>591</v>
      </c>
      <c r="F226" s="81" t="s">
        <v>20</v>
      </c>
      <c r="G226" s="82" t="s">
        <v>26</v>
      </c>
      <c r="H226" s="81" t="s">
        <v>592</v>
      </c>
      <c r="I226" s="84">
        <v>78.3</v>
      </c>
      <c r="J226" s="46">
        <v>0</v>
      </c>
      <c r="K226" s="84">
        <v>78.3</v>
      </c>
      <c r="L226" s="23"/>
      <c r="M226" s="18"/>
    </row>
    <row r="227" spans="1:13" ht="30.75" customHeight="1">
      <c r="A227" s="34"/>
      <c r="B227" s="23"/>
      <c r="C227" s="23"/>
      <c r="D227" s="19"/>
      <c r="E227" s="81" t="s">
        <v>593</v>
      </c>
      <c r="F227" s="81" t="s">
        <v>20</v>
      </c>
      <c r="G227" s="82" t="s">
        <v>26</v>
      </c>
      <c r="H227" s="81" t="s">
        <v>594</v>
      </c>
      <c r="I227" s="84">
        <v>78.2</v>
      </c>
      <c r="J227" s="46">
        <v>0</v>
      </c>
      <c r="K227" s="84">
        <v>78.2</v>
      </c>
      <c r="L227" s="23"/>
      <c r="M227" s="18"/>
    </row>
    <row r="228" spans="1:13" ht="30.75" customHeight="1">
      <c r="A228" s="34"/>
      <c r="B228" s="23"/>
      <c r="C228" s="23"/>
      <c r="D228" s="19"/>
      <c r="E228" s="81" t="s">
        <v>595</v>
      </c>
      <c r="F228" s="81" t="s">
        <v>33</v>
      </c>
      <c r="G228" s="82" t="s">
        <v>21</v>
      </c>
      <c r="H228" s="81" t="s">
        <v>596</v>
      </c>
      <c r="I228" s="84">
        <v>71</v>
      </c>
      <c r="J228" s="46">
        <v>3</v>
      </c>
      <c r="K228" s="84">
        <v>74</v>
      </c>
      <c r="L228" s="23"/>
      <c r="M228" s="26"/>
    </row>
    <row r="229" spans="1:13" ht="30.75" customHeight="1">
      <c r="A229" s="34" t="s">
        <v>575</v>
      </c>
      <c r="B229" s="23" t="s">
        <v>597</v>
      </c>
      <c r="C229" s="23">
        <v>3</v>
      </c>
      <c r="D229" s="20" t="s">
        <v>598</v>
      </c>
      <c r="E229" s="81" t="s">
        <v>599</v>
      </c>
      <c r="F229" s="81" t="s">
        <v>20</v>
      </c>
      <c r="G229" s="81" t="s">
        <v>21</v>
      </c>
      <c r="H229" s="81" t="s">
        <v>600</v>
      </c>
      <c r="I229" s="46">
        <v>86.5</v>
      </c>
      <c r="J229" s="46">
        <v>3</v>
      </c>
      <c r="K229" s="46">
        <v>89.5</v>
      </c>
      <c r="L229" s="37" t="s">
        <v>580</v>
      </c>
      <c r="M229" s="37" t="s">
        <v>24</v>
      </c>
    </row>
    <row r="230" spans="1:13" ht="30.75" customHeight="1">
      <c r="A230" s="34"/>
      <c r="B230" s="23"/>
      <c r="C230" s="23"/>
      <c r="D230" s="19"/>
      <c r="E230" s="81" t="s">
        <v>601</v>
      </c>
      <c r="F230" s="81" t="s">
        <v>20</v>
      </c>
      <c r="G230" s="81" t="s">
        <v>21</v>
      </c>
      <c r="H230" s="81" t="s">
        <v>602</v>
      </c>
      <c r="I230" s="46">
        <v>79.5</v>
      </c>
      <c r="J230" s="46">
        <v>3</v>
      </c>
      <c r="K230" s="46">
        <v>82.5</v>
      </c>
      <c r="L230" s="18"/>
      <c r="M230" s="18"/>
    </row>
    <row r="231" spans="1:13" ht="30.75" customHeight="1">
      <c r="A231" s="34"/>
      <c r="B231" s="23"/>
      <c r="C231" s="23"/>
      <c r="D231" s="19"/>
      <c r="E231" s="81" t="s">
        <v>603</v>
      </c>
      <c r="F231" s="81" t="s">
        <v>20</v>
      </c>
      <c r="G231" s="81" t="s">
        <v>26</v>
      </c>
      <c r="H231" s="81" t="s">
        <v>604</v>
      </c>
      <c r="I231" s="46">
        <v>82</v>
      </c>
      <c r="J231" s="46">
        <v>0</v>
      </c>
      <c r="K231" s="46">
        <v>82</v>
      </c>
      <c r="L231" s="18"/>
      <c r="M231" s="18"/>
    </row>
    <row r="232" spans="1:13" ht="30.75" customHeight="1">
      <c r="A232" s="34"/>
      <c r="B232" s="23"/>
      <c r="C232" s="23"/>
      <c r="D232" s="19"/>
      <c r="E232" s="81" t="s">
        <v>605</v>
      </c>
      <c r="F232" s="81" t="s">
        <v>20</v>
      </c>
      <c r="G232" s="81" t="s">
        <v>26</v>
      </c>
      <c r="H232" s="81" t="s">
        <v>606</v>
      </c>
      <c r="I232" s="46">
        <v>81.5</v>
      </c>
      <c r="J232" s="46">
        <v>0</v>
      </c>
      <c r="K232" s="46">
        <v>81.5</v>
      </c>
      <c r="L232" s="18"/>
      <c r="M232" s="18"/>
    </row>
    <row r="233" spans="1:13" ht="30.75" customHeight="1">
      <c r="A233" s="34"/>
      <c r="B233" s="23"/>
      <c r="C233" s="23"/>
      <c r="D233" s="19"/>
      <c r="E233" s="81" t="s">
        <v>607</v>
      </c>
      <c r="F233" s="81" t="s">
        <v>20</v>
      </c>
      <c r="G233" s="81" t="s">
        <v>21</v>
      </c>
      <c r="H233" s="81" t="s">
        <v>608</v>
      </c>
      <c r="I233" s="46">
        <v>78</v>
      </c>
      <c r="J233" s="46">
        <v>3</v>
      </c>
      <c r="K233" s="46">
        <v>81</v>
      </c>
      <c r="L233" s="18"/>
      <c r="M233" s="18"/>
    </row>
    <row r="234" spans="1:13" ht="30.75" customHeight="1">
      <c r="A234" s="34"/>
      <c r="B234" s="23"/>
      <c r="C234" s="23"/>
      <c r="D234" s="19"/>
      <c r="E234" s="81" t="s">
        <v>609</v>
      </c>
      <c r="F234" s="81" t="s">
        <v>20</v>
      </c>
      <c r="G234" s="81" t="s">
        <v>26</v>
      </c>
      <c r="H234" s="81" t="s">
        <v>610</v>
      </c>
      <c r="I234" s="46">
        <v>80.5</v>
      </c>
      <c r="J234" s="46">
        <v>0</v>
      </c>
      <c r="K234" s="46">
        <v>80.5</v>
      </c>
      <c r="L234" s="18"/>
      <c r="M234" s="18"/>
    </row>
    <row r="235" spans="1:13" ht="30.75" customHeight="1">
      <c r="A235" s="34"/>
      <c r="B235" s="23"/>
      <c r="C235" s="23"/>
      <c r="D235" s="19"/>
      <c r="E235" s="81" t="s">
        <v>611</v>
      </c>
      <c r="F235" s="81" t="s">
        <v>20</v>
      </c>
      <c r="G235" s="81" t="s">
        <v>21</v>
      </c>
      <c r="H235" s="81" t="s">
        <v>612</v>
      </c>
      <c r="I235" s="46">
        <v>77</v>
      </c>
      <c r="J235" s="46">
        <v>3</v>
      </c>
      <c r="K235" s="46">
        <v>80</v>
      </c>
      <c r="L235" s="18"/>
      <c r="M235" s="18"/>
    </row>
    <row r="236" spans="1:13" ht="30.75" customHeight="1">
      <c r="A236" s="34"/>
      <c r="B236" s="23"/>
      <c r="C236" s="23"/>
      <c r="D236" s="19"/>
      <c r="E236" s="81" t="s">
        <v>613</v>
      </c>
      <c r="F236" s="81" t="s">
        <v>20</v>
      </c>
      <c r="G236" s="81" t="s">
        <v>26</v>
      </c>
      <c r="H236" s="81" t="s">
        <v>614</v>
      </c>
      <c r="I236" s="46">
        <v>79.5</v>
      </c>
      <c r="J236" s="46">
        <v>0</v>
      </c>
      <c r="K236" s="46">
        <v>79.5</v>
      </c>
      <c r="L236" s="18"/>
      <c r="M236" s="18"/>
    </row>
    <row r="237" spans="1:13" ht="30.75" customHeight="1">
      <c r="A237" s="34"/>
      <c r="B237" s="23"/>
      <c r="C237" s="23"/>
      <c r="D237" s="19"/>
      <c r="E237" s="81" t="s">
        <v>615</v>
      </c>
      <c r="F237" s="81" t="s">
        <v>20</v>
      </c>
      <c r="G237" s="81" t="s">
        <v>21</v>
      </c>
      <c r="H237" s="81" t="s">
        <v>616</v>
      </c>
      <c r="I237" s="46">
        <v>73</v>
      </c>
      <c r="J237" s="46">
        <v>3</v>
      </c>
      <c r="K237" s="46">
        <v>76</v>
      </c>
      <c r="L237" s="26"/>
      <c r="M237" s="26"/>
    </row>
    <row r="238" spans="1:13" ht="27" customHeight="1">
      <c r="A238" s="71" t="s">
        <v>575</v>
      </c>
      <c r="B238" s="37" t="s">
        <v>617</v>
      </c>
      <c r="C238" s="37">
        <v>3</v>
      </c>
      <c r="D238" s="83" t="s">
        <v>618</v>
      </c>
      <c r="E238" s="81" t="s">
        <v>619</v>
      </c>
      <c r="F238" s="19" t="s">
        <v>20</v>
      </c>
      <c r="G238" s="19" t="s">
        <v>21</v>
      </c>
      <c r="H238" s="81" t="s">
        <v>620</v>
      </c>
      <c r="I238" s="46">
        <v>79.5</v>
      </c>
      <c r="J238" s="46">
        <v>3</v>
      </c>
      <c r="K238" s="46">
        <v>82.5</v>
      </c>
      <c r="L238" s="37" t="s">
        <v>580</v>
      </c>
      <c r="M238" s="37" t="s">
        <v>24</v>
      </c>
    </row>
    <row r="239" spans="1:13" ht="27" customHeight="1">
      <c r="A239" s="17"/>
      <c r="B239" s="18"/>
      <c r="C239" s="18"/>
      <c r="D239" s="27"/>
      <c r="E239" s="19" t="s">
        <v>621</v>
      </c>
      <c r="F239" s="19" t="s">
        <v>33</v>
      </c>
      <c r="G239" s="19" t="s">
        <v>21</v>
      </c>
      <c r="H239" s="81" t="s">
        <v>622</v>
      </c>
      <c r="I239" s="46">
        <v>79</v>
      </c>
      <c r="J239" s="46">
        <v>3</v>
      </c>
      <c r="K239" s="46">
        <v>82</v>
      </c>
      <c r="L239" s="18"/>
      <c r="M239" s="18"/>
    </row>
    <row r="240" spans="1:13" ht="27" customHeight="1">
      <c r="A240" s="17"/>
      <c r="B240" s="18"/>
      <c r="C240" s="18"/>
      <c r="D240" s="27"/>
      <c r="E240" s="19" t="s">
        <v>623</v>
      </c>
      <c r="F240" s="19" t="s">
        <v>20</v>
      </c>
      <c r="G240" s="19" t="s">
        <v>26</v>
      </c>
      <c r="H240" s="81" t="s">
        <v>624</v>
      </c>
      <c r="I240" s="46">
        <v>81.5</v>
      </c>
      <c r="J240" s="46">
        <v>0</v>
      </c>
      <c r="K240" s="46">
        <v>81.5</v>
      </c>
      <c r="L240" s="18"/>
      <c r="M240" s="18"/>
    </row>
    <row r="241" spans="1:13" ht="27" customHeight="1">
      <c r="A241" s="17"/>
      <c r="B241" s="18"/>
      <c r="C241" s="18"/>
      <c r="D241" s="27"/>
      <c r="E241" s="19" t="s">
        <v>625</v>
      </c>
      <c r="F241" s="19" t="s">
        <v>20</v>
      </c>
      <c r="G241" s="19" t="s">
        <v>21</v>
      </c>
      <c r="H241" s="81" t="s">
        <v>626</v>
      </c>
      <c r="I241" s="46">
        <v>78</v>
      </c>
      <c r="J241" s="46">
        <v>3</v>
      </c>
      <c r="K241" s="46">
        <v>81</v>
      </c>
      <c r="L241" s="18"/>
      <c r="M241" s="18"/>
    </row>
    <row r="242" spans="1:13" ht="27" customHeight="1">
      <c r="A242" s="17"/>
      <c r="B242" s="18"/>
      <c r="C242" s="18"/>
      <c r="D242" s="27"/>
      <c r="E242" s="19" t="s">
        <v>627</v>
      </c>
      <c r="F242" s="19" t="s">
        <v>20</v>
      </c>
      <c r="G242" s="19" t="s">
        <v>26</v>
      </c>
      <c r="H242" s="81" t="s">
        <v>628</v>
      </c>
      <c r="I242" s="46">
        <v>80</v>
      </c>
      <c r="J242" s="46">
        <v>0</v>
      </c>
      <c r="K242" s="46">
        <v>80</v>
      </c>
      <c r="L242" s="18"/>
      <c r="M242" s="18"/>
    </row>
    <row r="243" spans="1:13" ht="27" customHeight="1">
      <c r="A243" s="17"/>
      <c r="B243" s="18"/>
      <c r="C243" s="18"/>
      <c r="D243" s="27"/>
      <c r="E243" s="19" t="s">
        <v>629</v>
      </c>
      <c r="F243" s="19" t="s">
        <v>20</v>
      </c>
      <c r="G243" s="19" t="s">
        <v>26</v>
      </c>
      <c r="H243" s="81" t="s">
        <v>630</v>
      </c>
      <c r="I243" s="46">
        <v>78</v>
      </c>
      <c r="J243" s="46">
        <v>0</v>
      </c>
      <c r="K243" s="46">
        <v>78</v>
      </c>
      <c r="L243" s="18"/>
      <c r="M243" s="18"/>
    </row>
    <row r="244" spans="1:13" ht="27" customHeight="1">
      <c r="A244" s="17"/>
      <c r="B244" s="18"/>
      <c r="C244" s="18"/>
      <c r="D244" s="27"/>
      <c r="E244" s="19" t="s">
        <v>631</v>
      </c>
      <c r="F244" s="19" t="s">
        <v>20</v>
      </c>
      <c r="G244" s="19" t="s">
        <v>26</v>
      </c>
      <c r="H244" s="81" t="s">
        <v>632</v>
      </c>
      <c r="I244" s="46">
        <v>77.5</v>
      </c>
      <c r="J244" s="46">
        <v>0</v>
      </c>
      <c r="K244" s="46">
        <v>77.5</v>
      </c>
      <c r="L244" s="18"/>
      <c r="M244" s="18"/>
    </row>
    <row r="245" spans="1:13" ht="27" customHeight="1">
      <c r="A245" s="17"/>
      <c r="B245" s="18"/>
      <c r="C245" s="18"/>
      <c r="D245" s="27"/>
      <c r="E245" s="19" t="s">
        <v>633</v>
      </c>
      <c r="F245" s="19" t="s">
        <v>20</v>
      </c>
      <c r="G245" s="19" t="s">
        <v>26</v>
      </c>
      <c r="H245" s="81" t="s">
        <v>634</v>
      </c>
      <c r="I245" s="46">
        <v>77.4</v>
      </c>
      <c r="J245" s="46">
        <v>0</v>
      </c>
      <c r="K245" s="46">
        <v>77.4</v>
      </c>
      <c r="L245" s="18"/>
      <c r="M245" s="18"/>
    </row>
    <row r="246" spans="1:13" ht="27" customHeight="1">
      <c r="A246" s="25"/>
      <c r="B246" s="26"/>
      <c r="C246" s="26"/>
      <c r="D246" s="38"/>
      <c r="E246" s="19" t="s">
        <v>635</v>
      </c>
      <c r="F246" s="19" t="s">
        <v>20</v>
      </c>
      <c r="G246" s="19" t="s">
        <v>26</v>
      </c>
      <c r="H246" s="81" t="s">
        <v>636</v>
      </c>
      <c r="I246" s="46">
        <v>76.5</v>
      </c>
      <c r="J246" s="46">
        <v>0</v>
      </c>
      <c r="K246" s="46">
        <v>76.5</v>
      </c>
      <c r="L246" s="26"/>
      <c r="M246" s="26"/>
    </row>
    <row r="247" spans="1:13" ht="27" customHeight="1">
      <c r="A247" s="34" t="s">
        <v>575</v>
      </c>
      <c r="B247" s="23" t="s">
        <v>576</v>
      </c>
      <c r="C247" s="23">
        <v>3</v>
      </c>
      <c r="D247" s="20" t="s">
        <v>637</v>
      </c>
      <c r="E247" s="81" t="s">
        <v>638</v>
      </c>
      <c r="F247" s="82" t="s">
        <v>20</v>
      </c>
      <c r="G247" s="82" t="s">
        <v>21</v>
      </c>
      <c r="H247" s="81" t="s">
        <v>579</v>
      </c>
      <c r="I247" s="86">
        <v>77</v>
      </c>
      <c r="J247" s="85">
        <v>3</v>
      </c>
      <c r="K247" s="84">
        <v>80</v>
      </c>
      <c r="L247" s="21" t="s">
        <v>580</v>
      </c>
      <c r="M247" s="18" t="s">
        <v>168</v>
      </c>
    </row>
    <row r="248" spans="1:13" ht="27" customHeight="1">
      <c r="A248" s="34"/>
      <c r="B248" s="23"/>
      <c r="C248" s="23"/>
      <c r="D248" s="19"/>
      <c r="E248" s="81" t="s">
        <v>639</v>
      </c>
      <c r="F248" s="82" t="s">
        <v>20</v>
      </c>
      <c r="G248" s="82" t="s">
        <v>21</v>
      </c>
      <c r="H248" s="81" t="s">
        <v>582</v>
      </c>
      <c r="I248" s="86">
        <v>75</v>
      </c>
      <c r="J248" s="46">
        <v>3</v>
      </c>
      <c r="K248" s="84">
        <v>78</v>
      </c>
      <c r="L248" s="23"/>
      <c r="M248" s="18"/>
    </row>
    <row r="249" spans="1:13" ht="27" customHeight="1">
      <c r="A249" s="34"/>
      <c r="B249" s="23"/>
      <c r="C249" s="23"/>
      <c r="D249" s="19"/>
      <c r="E249" s="81" t="s">
        <v>640</v>
      </c>
      <c r="F249" s="82" t="s">
        <v>20</v>
      </c>
      <c r="G249" s="82" t="s">
        <v>21</v>
      </c>
      <c r="H249" s="81" t="s">
        <v>586</v>
      </c>
      <c r="I249" s="86">
        <v>73</v>
      </c>
      <c r="J249" s="46">
        <v>3</v>
      </c>
      <c r="K249" s="84">
        <v>76</v>
      </c>
      <c r="L249" s="23"/>
      <c r="M249" s="18"/>
    </row>
    <row r="250" spans="1:13" ht="27" customHeight="1">
      <c r="A250" s="34"/>
      <c r="B250" s="23"/>
      <c r="C250" s="23"/>
      <c r="D250" s="19"/>
      <c r="E250" s="81" t="s">
        <v>641</v>
      </c>
      <c r="F250" s="82" t="s">
        <v>20</v>
      </c>
      <c r="G250" s="82" t="s">
        <v>21</v>
      </c>
      <c r="H250" s="81" t="s">
        <v>588</v>
      </c>
      <c r="I250" s="86">
        <v>70.5</v>
      </c>
      <c r="J250" s="46">
        <v>3</v>
      </c>
      <c r="K250" s="84">
        <v>73.5</v>
      </c>
      <c r="L250" s="23"/>
      <c r="M250" s="18"/>
    </row>
    <row r="251" spans="1:13" ht="27" customHeight="1">
      <c r="A251" s="34"/>
      <c r="B251" s="23"/>
      <c r="C251" s="23"/>
      <c r="D251" s="19"/>
      <c r="E251" s="81" t="s">
        <v>642</v>
      </c>
      <c r="F251" s="82" t="s">
        <v>20</v>
      </c>
      <c r="G251" s="82" t="s">
        <v>26</v>
      </c>
      <c r="H251" s="81" t="s">
        <v>590</v>
      </c>
      <c r="I251" s="86">
        <v>72</v>
      </c>
      <c r="J251" s="46">
        <v>0</v>
      </c>
      <c r="K251" s="84">
        <v>72</v>
      </c>
      <c r="L251" s="23"/>
      <c r="M251" s="18"/>
    </row>
    <row r="252" spans="1:13" ht="27" customHeight="1">
      <c r="A252" s="34"/>
      <c r="B252" s="23"/>
      <c r="C252" s="23"/>
      <c r="D252" s="19"/>
      <c r="E252" s="81" t="s">
        <v>643</v>
      </c>
      <c r="F252" s="82" t="s">
        <v>20</v>
      </c>
      <c r="G252" s="82" t="s">
        <v>26</v>
      </c>
      <c r="H252" s="81" t="s">
        <v>592</v>
      </c>
      <c r="I252" s="86">
        <v>71</v>
      </c>
      <c r="J252" s="46">
        <v>0</v>
      </c>
      <c r="K252" s="84">
        <v>71</v>
      </c>
      <c r="L252" s="23"/>
      <c r="M252" s="18"/>
    </row>
    <row r="253" spans="1:13" ht="27" customHeight="1">
      <c r="A253" s="34"/>
      <c r="B253" s="23"/>
      <c r="C253" s="23"/>
      <c r="D253" s="19"/>
      <c r="E253" s="81" t="s">
        <v>644</v>
      </c>
      <c r="F253" s="82" t="s">
        <v>20</v>
      </c>
      <c r="G253" s="82" t="s">
        <v>26</v>
      </c>
      <c r="H253" s="81" t="s">
        <v>594</v>
      </c>
      <c r="I253" s="86">
        <v>70</v>
      </c>
      <c r="J253" s="46">
        <v>0</v>
      </c>
      <c r="K253" s="84">
        <v>70</v>
      </c>
      <c r="L253" s="23"/>
      <c r="M253" s="18"/>
    </row>
    <row r="254" spans="1:13" ht="27" customHeight="1">
      <c r="A254" s="34"/>
      <c r="B254" s="23"/>
      <c r="C254" s="23"/>
      <c r="D254" s="19"/>
      <c r="E254" s="81" t="s">
        <v>603</v>
      </c>
      <c r="F254" s="82" t="s">
        <v>20</v>
      </c>
      <c r="G254" s="82" t="s">
        <v>26</v>
      </c>
      <c r="H254" s="81" t="s">
        <v>645</v>
      </c>
      <c r="I254" s="86">
        <v>69</v>
      </c>
      <c r="J254" s="46">
        <v>0</v>
      </c>
      <c r="K254" s="84">
        <v>69</v>
      </c>
      <c r="L254" s="23"/>
      <c r="M254" s="18"/>
    </row>
    <row r="255" spans="1:13" ht="27" customHeight="1">
      <c r="A255" s="34"/>
      <c r="B255" s="23"/>
      <c r="C255" s="23"/>
      <c r="D255" s="19"/>
      <c r="E255" s="81" t="s">
        <v>646</v>
      </c>
      <c r="F255" s="81" t="s">
        <v>20</v>
      </c>
      <c r="G255" s="19" t="s">
        <v>21</v>
      </c>
      <c r="H255" s="81" t="s">
        <v>647</v>
      </c>
      <c r="I255" s="84">
        <v>65</v>
      </c>
      <c r="J255" s="46">
        <v>3</v>
      </c>
      <c r="K255" s="84">
        <v>68</v>
      </c>
      <c r="L255" s="23"/>
      <c r="M255" s="26"/>
    </row>
    <row r="256" spans="1:13" ht="27" customHeight="1">
      <c r="A256" s="23" t="s">
        <v>575</v>
      </c>
      <c r="B256" s="23" t="s">
        <v>597</v>
      </c>
      <c r="C256" s="23">
        <v>3</v>
      </c>
      <c r="D256" s="23" t="s">
        <v>648</v>
      </c>
      <c r="E256" s="81" t="s">
        <v>591</v>
      </c>
      <c r="F256" s="81" t="s">
        <v>20</v>
      </c>
      <c r="G256" s="45" t="s">
        <v>26</v>
      </c>
      <c r="H256" s="81" t="s">
        <v>649</v>
      </c>
      <c r="I256" s="46">
        <v>83</v>
      </c>
      <c r="J256" s="46">
        <v>0</v>
      </c>
      <c r="K256" s="46">
        <v>83</v>
      </c>
      <c r="L256" s="37" t="s">
        <v>580</v>
      </c>
      <c r="M256" s="37" t="s">
        <v>168</v>
      </c>
    </row>
    <row r="257" spans="1:13" ht="27" customHeight="1">
      <c r="A257" s="23"/>
      <c r="B257" s="23"/>
      <c r="C257" s="23"/>
      <c r="D257" s="23"/>
      <c r="E257" s="81" t="s">
        <v>650</v>
      </c>
      <c r="F257" s="81" t="s">
        <v>20</v>
      </c>
      <c r="G257" s="45" t="s">
        <v>26</v>
      </c>
      <c r="H257" s="81" t="s">
        <v>651</v>
      </c>
      <c r="I257" s="46">
        <v>82</v>
      </c>
      <c r="J257" s="46">
        <v>0</v>
      </c>
      <c r="K257" s="46">
        <v>82</v>
      </c>
      <c r="L257" s="18"/>
      <c r="M257" s="18"/>
    </row>
    <row r="258" spans="1:13" ht="27" customHeight="1">
      <c r="A258" s="23"/>
      <c r="B258" s="23"/>
      <c r="C258" s="23"/>
      <c r="D258" s="23"/>
      <c r="E258" s="81" t="s">
        <v>652</v>
      </c>
      <c r="F258" s="81" t="s">
        <v>20</v>
      </c>
      <c r="G258" s="45" t="s">
        <v>26</v>
      </c>
      <c r="H258" s="81" t="s">
        <v>653</v>
      </c>
      <c r="I258" s="46">
        <v>76</v>
      </c>
      <c r="J258" s="46">
        <v>0</v>
      </c>
      <c r="K258" s="46">
        <v>76</v>
      </c>
      <c r="L258" s="18"/>
      <c r="M258" s="18"/>
    </row>
    <row r="259" spans="1:13" ht="27" customHeight="1">
      <c r="A259" s="23"/>
      <c r="B259" s="23"/>
      <c r="C259" s="23"/>
      <c r="D259" s="23"/>
      <c r="E259" s="81" t="s">
        <v>654</v>
      </c>
      <c r="F259" s="81" t="s">
        <v>20</v>
      </c>
      <c r="G259" s="45" t="s">
        <v>21</v>
      </c>
      <c r="H259" s="81" t="s">
        <v>655</v>
      </c>
      <c r="I259" s="46">
        <v>72</v>
      </c>
      <c r="J259" s="46">
        <v>3</v>
      </c>
      <c r="K259" s="46">
        <v>75</v>
      </c>
      <c r="L259" s="18"/>
      <c r="M259" s="18"/>
    </row>
    <row r="260" spans="1:13" ht="27" customHeight="1">
      <c r="A260" s="23"/>
      <c r="B260" s="23"/>
      <c r="C260" s="23"/>
      <c r="D260" s="23"/>
      <c r="E260" s="81" t="s">
        <v>656</v>
      </c>
      <c r="F260" s="81" t="s">
        <v>20</v>
      </c>
      <c r="G260" s="45" t="s">
        <v>21</v>
      </c>
      <c r="H260" s="81" t="s">
        <v>657</v>
      </c>
      <c r="I260" s="46">
        <v>71.5</v>
      </c>
      <c r="J260" s="46">
        <v>3</v>
      </c>
      <c r="K260" s="46">
        <v>74.5</v>
      </c>
      <c r="L260" s="18"/>
      <c r="M260" s="18"/>
    </row>
    <row r="261" spans="1:13" ht="27" customHeight="1">
      <c r="A261" s="23"/>
      <c r="B261" s="23"/>
      <c r="C261" s="23"/>
      <c r="D261" s="23"/>
      <c r="E261" s="81" t="s">
        <v>658</v>
      </c>
      <c r="F261" s="81" t="s">
        <v>20</v>
      </c>
      <c r="G261" s="45" t="s">
        <v>21</v>
      </c>
      <c r="H261" s="81" t="s">
        <v>659</v>
      </c>
      <c r="I261" s="46">
        <v>70.5</v>
      </c>
      <c r="J261" s="46">
        <v>3</v>
      </c>
      <c r="K261" s="46">
        <v>73.5</v>
      </c>
      <c r="L261" s="18"/>
      <c r="M261" s="18"/>
    </row>
    <row r="262" spans="1:13" ht="27" customHeight="1">
      <c r="A262" s="23"/>
      <c r="B262" s="23"/>
      <c r="C262" s="23"/>
      <c r="D262" s="23"/>
      <c r="E262" s="81" t="s">
        <v>660</v>
      </c>
      <c r="F262" s="81" t="s">
        <v>20</v>
      </c>
      <c r="G262" s="45" t="s">
        <v>26</v>
      </c>
      <c r="H262" s="81" t="s">
        <v>661</v>
      </c>
      <c r="I262" s="46">
        <v>73</v>
      </c>
      <c r="J262" s="46">
        <v>0</v>
      </c>
      <c r="K262" s="46">
        <v>73</v>
      </c>
      <c r="L262" s="18"/>
      <c r="M262" s="18"/>
    </row>
    <row r="263" spans="1:13" ht="27" customHeight="1">
      <c r="A263" s="23"/>
      <c r="B263" s="23"/>
      <c r="C263" s="23"/>
      <c r="D263" s="23"/>
      <c r="E263" s="81" t="s">
        <v>623</v>
      </c>
      <c r="F263" s="81" t="s">
        <v>20</v>
      </c>
      <c r="G263" s="45" t="s">
        <v>26</v>
      </c>
      <c r="H263" s="81" t="s">
        <v>662</v>
      </c>
      <c r="I263" s="46">
        <v>70</v>
      </c>
      <c r="J263" s="46">
        <v>0</v>
      </c>
      <c r="K263" s="46">
        <v>70</v>
      </c>
      <c r="L263" s="18"/>
      <c r="M263" s="18"/>
    </row>
    <row r="264" spans="1:13" ht="27" customHeight="1">
      <c r="A264" s="23"/>
      <c r="B264" s="23"/>
      <c r="C264" s="23"/>
      <c r="D264" s="23"/>
      <c r="E264" s="81" t="s">
        <v>663</v>
      </c>
      <c r="F264" s="81" t="s">
        <v>20</v>
      </c>
      <c r="G264" s="81" t="s">
        <v>26</v>
      </c>
      <c r="H264" s="81" t="s">
        <v>664</v>
      </c>
      <c r="I264" s="46">
        <v>64</v>
      </c>
      <c r="J264" s="46">
        <v>0</v>
      </c>
      <c r="K264" s="46">
        <v>64</v>
      </c>
      <c r="L264" s="26"/>
      <c r="M264" s="26"/>
    </row>
  </sheetData>
  <sheetProtection/>
  <autoFilter ref="A3:A264"/>
  <mergeCells count="372">
    <mergeCell ref="A2:M2"/>
    <mergeCell ref="I3:K3"/>
    <mergeCell ref="A3:A4"/>
    <mergeCell ref="A5:A13"/>
    <mergeCell ref="A14:A19"/>
    <mergeCell ref="A20:A22"/>
    <mergeCell ref="A23:A24"/>
    <mergeCell ref="A25:A32"/>
    <mergeCell ref="A33:A43"/>
    <mergeCell ref="A44:A46"/>
    <mergeCell ref="A47:A49"/>
    <mergeCell ref="A50:A57"/>
    <mergeCell ref="A58:A60"/>
    <mergeCell ref="A61:A63"/>
    <mergeCell ref="A64:A67"/>
    <mergeCell ref="A68:A70"/>
    <mergeCell ref="A71:A73"/>
    <mergeCell ref="A74:A77"/>
    <mergeCell ref="A78:A80"/>
    <mergeCell ref="A81:A86"/>
    <mergeCell ref="A87:A89"/>
    <mergeCell ref="A90:A92"/>
    <mergeCell ref="A93:A95"/>
    <mergeCell ref="A96:A98"/>
    <mergeCell ref="A99:A101"/>
    <mergeCell ref="A102:A104"/>
    <mergeCell ref="A105:A110"/>
    <mergeCell ref="A111:A119"/>
    <mergeCell ref="A120:A125"/>
    <mergeCell ref="A126:A127"/>
    <mergeCell ref="A128:A131"/>
    <mergeCell ref="A132:A134"/>
    <mergeCell ref="A135:A137"/>
    <mergeCell ref="A138:A139"/>
    <mergeCell ref="A140:A141"/>
    <mergeCell ref="A142:A147"/>
    <mergeCell ref="A148:A150"/>
    <mergeCell ref="A151:A153"/>
    <mergeCell ref="A154:A159"/>
    <mergeCell ref="A160:A162"/>
    <mergeCell ref="A163:A165"/>
    <mergeCell ref="A166:A171"/>
    <mergeCell ref="A172:A174"/>
    <mergeCell ref="A175:A177"/>
    <mergeCell ref="A178:A180"/>
    <mergeCell ref="A182:A184"/>
    <mergeCell ref="A185:A187"/>
    <mergeCell ref="A188:A190"/>
    <mergeCell ref="A191:A193"/>
    <mergeCell ref="A194:A196"/>
    <mergeCell ref="A197:A199"/>
    <mergeCell ref="A200:A202"/>
    <mergeCell ref="A203:A204"/>
    <mergeCell ref="A205:A207"/>
    <mergeCell ref="A208:A210"/>
    <mergeCell ref="A211:A213"/>
    <mergeCell ref="A214:A216"/>
    <mergeCell ref="A217:A219"/>
    <mergeCell ref="A220:A228"/>
    <mergeCell ref="A229:A237"/>
    <mergeCell ref="A238:A246"/>
    <mergeCell ref="A247:A255"/>
    <mergeCell ref="A256:A264"/>
    <mergeCell ref="B3:B4"/>
    <mergeCell ref="B5:B13"/>
    <mergeCell ref="B14:B19"/>
    <mergeCell ref="B20:B22"/>
    <mergeCell ref="B23:B24"/>
    <mergeCell ref="B25:B32"/>
    <mergeCell ref="B33:B43"/>
    <mergeCell ref="B44:B46"/>
    <mergeCell ref="B47:B49"/>
    <mergeCell ref="B50:B57"/>
    <mergeCell ref="B58:B60"/>
    <mergeCell ref="B61:B63"/>
    <mergeCell ref="B64:B67"/>
    <mergeCell ref="B68:B70"/>
    <mergeCell ref="B71:B73"/>
    <mergeCell ref="B74:B77"/>
    <mergeCell ref="B78:B80"/>
    <mergeCell ref="B81:B86"/>
    <mergeCell ref="B87:B89"/>
    <mergeCell ref="B90:B92"/>
    <mergeCell ref="B93:B95"/>
    <mergeCell ref="B96:B98"/>
    <mergeCell ref="B99:B101"/>
    <mergeCell ref="B102:B104"/>
    <mergeCell ref="B105:B110"/>
    <mergeCell ref="B111:B119"/>
    <mergeCell ref="B120:B125"/>
    <mergeCell ref="B126:B127"/>
    <mergeCell ref="B128:B131"/>
    <mergeCell ref="B132:B134"/>
    <mergeCell ref="B135:B137"/>
    <mergeCell ref="B138:B139"/>
    <mergeCell ref="B140:B141"/>
    <mergeCell ref="B142:B147"/>
    <mergeCell ref="B148:B150"/>
    <mergeCell ref="B151:B153"/>
    <mergeCell ref="B154:B159"/>
    <mergeCell ref="B160:B162"/>
    <mergeCell ref="B163:B165"/>
    <mergeCell ref="B166:B171"/>
    <mergeCell ref="B172:B174"/>
    <mergeCell ref="B175:B177"/>
    <mergeCell ref="B178:B180"/>
    <mergeCell ref="B182:B184"/>
    <mergeCell ref="B185:B187"/>
    <mergeCell ref="B188:B190"/>
    <mergeCell ref="B191:B193"/>
    <mergeCell ref="B194:B196"/>
    <mergeCell ref="B197:B199"/>
    <mergeCell ref="B200:B202"/>
    <mergeCell ref="B203:B204"/>
    <mergeCell ref="B205:B207"/>
    <mergeCell ref="B208:B210"/>
    <mergeCell ref="B211:B213"/>
    <mergeCell ref="B214:B216"/>
    <mergeCell ref="B217:B219"/>
    <mergeCell ref="B220:B228"/>
    <mergeCell ref="B229:B237"/>
    <mergeCell ref="B238:B246"/>
    <mergeCell ref="B247:B255"/>
    <mergeCell ref="B256:B264"/>
    <mergeCell ref="C3:C4"/>
    <mergeCell ref="C5:C13"/>
    <mergeCell ref="C14:C19"/>
    <mergeCell ref="C20:C22"/>
    <mergeCell ref="C23:C24"/>
    <mergeCell ref="C25:C32"/>
    <mergeCell ref="C33:C43"/>
    <mergeCell ref="C44:C46"/>
    <mergeCell ref="C47:C49"/>
    <mergeCell ref="C50:C57"/>
    <mergeCell ref="C58:C60"/>
    <mergeCell ref="C61:C63"/>
    <mergeCell ref="C64:C67"/>
    <mergeCell ref="C68:C70"/>
    <mergeCell ref="C71:C73"/>
    <mergeCell ref="C74:C77"/>
    <mergeCell ref="C78:C80"/>
    <mergeCell ref="C81:C86"/>
    <mergeCell ref="C87:C89"/>
    <mergeCell ref="C90:C92"/>
    <mergeCell ref="C93:C95"/>
    <mergeCell ref="C96:C98"/>
    <mergeCell ref="C99:C101"/>
    <mergeCell ref="C102:C104"/>
    <mergeCell ref="C105:C110"/>
    <mergeCell ref="C111:C119"/>
    <mergeCell ref="C120:C125"/>
    <mergeCell ref="C126:C127"/>
    <mergeCell ref="C128:C131"/>
    <mergeCell ref="C132:C134"/>
    <mergeCell ref="C135:C137"/>
    <mergeCell ref="C138:C139"/>
    <mergeCell ref="C140:C141"/>
    <mergeCell ref="C142:C147"/>
    <mergeCell ref="C148:C150"/>
    <mergeCell ref="C151:C153"/>
    <mergeCell ref="C154:C159"/>
    <mergeCell ref="C160:C162"/>
    <mergeCell ref="C163:C165"/>
    <mergeCell ref="C166:C171"/>
    <mergeCell ref="C172:C174"/>
    <mergeCell ref="C175:C177"/>
    <mergeCell ref="C178:C180"/>
    <mergeCell ref="C182:C184"/>
    <mergeCell ref="C185:C187"/>
    <mergeCell ref="C188:C190"/>
    <mergeCell ref="C191:C193"/>
    <mergeCell ref="C194:C196"/>
    <mergeCell ref="C197:C199"/>
    <mergeCell ref="C200:C202"/>
    <mergeCell ref="C203:C204"/>
    <mergeCell ref="C205:C207"/>
    <mergeCell ref="C208:C210"/>
    <mergeCell ref="C211:C213"/>
    <mergeCell ref="C214:C216"/>
    <mergeCell ref="C217:C219"/>
    <mergeCell ref="C220:C228"/>
    <mergeCell ref="C229:C237"/>
    <mergeCell ref="C238:C246"/>
    <mergeCell ref="C247:C255"/>
    <mergeCell ref="C256:C264"/>
    <mergeCell ref="D3:D4"/>
    <mergeCell ref="D5:D13"/>
    <mergeCell ref="D14:D19"/>
    <mergeCell ref="D20:D22"/>
    <mergeCell ref="D23:D24"/>
    <mergeCell ref="D25:D32"/>
    <mergeCell ref="D33:D43"/>
    <mergeCell ref="D44:D46"/>
    <mergeCell ref="D47:D49"/>
    <mergeCell ref="D50:D57"/>
    <mergeCell ref="D58:D60"/>
    <mergeCell ref="D61:D63"/>
    <mergeCell ref="D64:D67"/>
    <mergeCell ref="D68:D70"/>
    <mergeCell ref="D71:D73"/>
    <mergeCell ref="D74:D77"/>
    <mergeCell ref="D78:D80"/>
    <mergeCell ref="D81:D86"/>
    <mergeCell ref="D87:D89"/>
    <mergeCell ref="D90:D92"/>
    <mergeCell ref="D93:D95"/>
    <mergeCell ref="D96:D98"/>
    <mergeCell ref="D99:D101"/>
    <mergeCell ref="D102:D104"/>
    <mergeCell ref="D105:D110"/>
    <mergeCell ref="D111:D119"/>
    <mergeCell ref="D120:D125"/>
    <mergeCell ref="D126:D127"/>
    <mergeCell ref="D128:D131"/>
    <mergeCell ref="D132:D134"/>
    <mergeCell ref="D135:D137"/>
    <mergeCell ref="D138:D139"/>
    <mergeCell ref="D140:D141"/>
    <mergeCell ref="D142:D147"/>
    <mergeCell ref="D148:D150"/>
    <mergeCell ref="D151:D153"/>
    <mergeCell ref="D154:D159"/>
    <mergeCell ref="D160:D162"/>
    <mergeCell ref="D163:D165"/>
    <mergeCell ref="D166:D171"/>
    <mergeCell ref="D172:D174"/>
    <mergeCell ref="D175:D177"/>
    <mergeCell ref="D178:D180"/>
    <mergeCell ref="D182:D184"/>
    <mergeCell ref="D185:D187"/>
    <mergeCell ref="D188:D190"/>
    <mergeCell ref="D191:D193"/>
    <mergeCell ref="D194:D196"/>
    <mergeCell ref="D197:D199"/>
    <mergeCell ref="D200:D202"/>
    <mergeCell ref="D203:D204"/>
    <mergeCell ref="D205:D207"/>
    <mergeCell ref="D208:D210"/>
    <mergeCell ref="D211:D213"/>
    <mergeCell ref="D214:D216"/>
    <mergeCell ref="D217:D219"/>
    <mergeCell ref="D220:D228"/>
    <mergeCell ref="D229:D237"/>
    <mergeCell ref="D238:D246"/>
    <mergeCell ref="D247:D255"/>
    <mergeCell ref="D256:D264"/>
    <mergeCell ref="E3:E4"/>
    <mergeCell ref="F3:F4"/>
    <mergeCell ref="G3:G4"/>
    <mergeCell ref="H3:H4"/>
    <mergeCell ref="L3:L4"/>
    <mergeCell ref="L5:L13"/>
    <mergeCell ref="L14:L19"/>
    <mergeCell ref="L20:L22"/>
    <mergeCell ref="L23:L24"/>
    <mergeCell ref="L25:L32"/>
    <mergeCell ref="L33:L43"/>
    <mergeCell ref="L44:L46"/>
    <mergeCell ref="L47:L49"/>
    <mergeCell ref="L50:L57"/>
    <mergeCell ref="L58:L60"/>
    <mergeCell ref="L61:L63"/>
    <mergeCell ref="L64:L67"/>
    <mergeCell ref="L68:L70"/>
    <mergeCell ref="L71:L73"/>
    <mergeCell ref="L74:L77"/>
    <mergeCell ref="L78:L80"/>
    <mergeCell ref="L81:L86"/>
    <mergeCell ref="L87:L89"/>
    <mergeCell ref="L90:L92"/>
    <mergeCell ref="L93:L95"/>
    <mergeCell ref="L96:L98"/>
    <mergeCell ref="L99:L101"/>
    <mergeCell ref="L102:L104"/>
    <mergeCell ref="L105:L110"/>
    <mergeCell ref="L111:L119"/>
    <mergeCell ref="L120:L125"/>
    <mergeCell ref="L126:L127"/>
    <mergeCell ref="L128:L131"/>
    <mergeCell ref="L132:L134"/>
    <mergeCell ref="L135:L137"/>
    <mergeCell ref="L138:L139"/>
    <mergeCell ref="L140:L141"/>
    <mergeCell ref="L142:L147"/>
    <mergeCell ref="L148:L150"/>
    <mergeCell ref="L151:L153"/>
    <mergeCell ref="L154:L159"/>
    <mergeCell ref="L160:L162"/>
    <mergeCell ref="L163:L165"/>
    <mergeCell ref="L166:L171"/>
    <mergeCell ref="L172:L174"/>
    <mergeCell ref="L175:L177"/>
    <mergeCell ref="L178:L180"/>
    <mergeCell ref="L182:L184"/>
    <mergeCell ref="L185:L187"/>
    <mergeCell ref="L188:L190"/>
    <mergeCell ref="L191:L193"/>
    <mergeCell ref="L194:L196"/>
    <mergeCell ref="L197:L199"/>
    <mergeCell ref="L200:L202"/>
    <mergeCell ref="L203:L204"/>
    <mergeCell ref="L205:L207"/>
    <mergeCell ref="L208:L210"/>
    <mergeCell ref="L211:L213"/>
    <mergeCell ref="L214:L216"/>
    <mergeCell ref="L217:L219"/>
    <mergeCell ref="L220:L228"/>
    <mergeCell ref="L229:L237"/>
    <mergeCell ref="L238:L246"/>
    <mergeCell ref="L247:L255"/>
    <mergeCell ref="L256:L264"/>
    <mergeCell ref="M3:M4"/>
    <mergeCell ref="M5:M13"/>
    <mergeCell ref="M14:M19"/>
    <mergeCell ref="M20:M22"/>
    <mergeCell ref="M23:M24"/>
    <mergeCell ref="M25:M32"/>
    <mergeCell ref="M33:M43"/>
    <mergeCell ref="M44:M46"/>
    <mergeCell ref="M47:M49"/>
    <mergeCell ref="M50:M57"/>
    <mergeCell ref="M58:M60"/>
    <mergeCell ref="M61:M63"/>
    <mergeCell ref="M64:M67"/>
    <mergeCell ref="M68:M70"/>
    <mergeCell ref="M71:M73"/>
    <mergeCell ref="M74:M77"/>
    <mergeCell ref="M78:M80"/>
    <mergeCell ref="M81:M86"/>
    <mergeCell ref="M87:M89"/>
    <mergeCell ref="M90:M92"/>
    <mergeCell ref="M93:M95"/>
    <mergeCell ref="M96:M98"/>
    <mergeCell ref="M99:M101"/>
    <mergeCell ref="M102:M104"/>
    <mergeCell ref="M105:M110"/>
    <mergeCell ref="M111:M119"/>
    <mergeCell ref="M120:M125"/>
    <mergeCell ref="M126:M127"/>
    <mergeCell ref="M128:M131"/>
    <mergeCell ref="M132:M134"/>
    <mergeCell ref="M135:M137"/>
    <mergeCell ref="M138:M139"/>
    <mergeCell ref="M140:M141"/>
    <mergeCell ref="M142:M147"/>
    <mergeCell ref="M148:M150"/>
    <mergeCell ref="M151:M153"/>
    <mergeCell ref="M154:M159"/>
    <mergeCell ref="M160:M162"/>
    <mergeCell ref="M163:M165"/>
    <mergeCell ref="M166:M171"/>
    <mergeCell ref="M172:M174"/>
    <mergeCell ref="M175:M177"/>
    <mergeCell ref="M178:M180"/>
    <mergeCell ref="M182:M184"/>
    <mergeCell ref="M185:M187"/>
    <mergeCell ref="M188:M190"/>
    <mergeCell ref="M191:M193"/>
    <mergeCell ref="M194:M196"/>
    <mergeCell ref="M197:M199"/>
    <mergeCell ref="M200:M202"/>
    <mergeCell ref="M203:M204"/>
    <mergeCell ref="M205:M207"/>
    <mergeCell ref="M208:M210"/>
    <mergeCell ref="M211:M213"/>
    <mergeCell ref="M214:M216"/>
    <mergeCell ref="M217:M219"/>
    <mergeCell ref="M220:M228"/>
    <mergeCell ref="M229:M237"/>
    <mergeCell ref="M238:M246"/>
    <mergeCell ref="M247:M255"/>
    <mergeCell ref="M256:M264"/>
  </mergeCells>
  <conditionalFormatting sqref="E197:E199">
    <cfRule type="expression" priority="10" dxfId="0" stopIfTrue="1">
      <formula>AND(COUNTIF($E$197:$E$199,E197)&gt;1,NOT(ISBLANK(E197)))</formula>
    </cfRule>
  </conditionalFormatting>
  <conditionalFormatting sqref="E200:E202">
    <cfRule type="expression" priority="9" dxfId="0" stopIfTrue="1">
      <formula>AND(COUNTIF($E$200:$E$202,E200)&gt;1,NOT(ISBLANK(E200)))</formula>
    </cfRule>
  </conditionalFormatting>
  <conditionalFormatting sqref="E203:E211">
    <cfRule type="expression" priority="8" dxfId="0" stopIfTrue="1">
      <formula>AND(COUNTIF($E$203:$E$211,E203)&gt;1,NOT(ISBLANK(E203)))</formula>
    </cfRule>
  </conditionalFormatting>
  <conditionalFormatting sqref="E214:E219">
    <cfRule type="expression" priority="7" dxfId="0" stopIfTrue="1">
      <formula>AND(COUNTIF($E$214:$E$219,E214)&gt;1,NOT(ISBLANK(E214)))</formula>
    </cfRule>
  </conditionalFormatting>
  <printOptions horizontalCentered="1"/>
  <pageMargins left="0.28" right="0.28" top="0.39" bottom="0.43000000000000005" header="0.47" footer="0.31"/>
  <pageSetup firstPageNumber="12" useFirstPageNumber="1" fitToHeight="0" fitToWidth="1" horizontalDpi="300" verticalDpi="300" orientation="landscape" paperSize="9" scale="9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SheetLayoutView="100" workbookViewId="0" topLeftCell="A1">
      <selection activeCell="T6" sqref="T6"/>
    </sheetView>
  </sheetViews>
  <sheetFormatPr defaultColWidth="9.00390625" defaultRowHeight="14.25"/>
  <sheetData>
    <row r="1" spans="1:2" ht="15">
      <c r="A1" s="1" t="s">
        <v>665</v>
      </c>
      <c r="B1" s="2"/>
    </row>
    <row r="2" spans="1:2" ht="15">
      <c r="A2" s="1" t="s">
        <v>666</v>
      </c>
      <c r="B2" s="2"/>
    </row>
    <row r="3" spans="1:2" ht="15">
      <c r="A3" s="1" t="s">
        <v>667</v>
      </c>
      <c r="B3" s="2"/>
    </row>
    <row r="4" spans="1:2" ht="15">
      <c r="A4" s="1" t="s">
        <v>668</v>
      </c>
      <c r="B4" s="2"/>
    </row>
    <row r="5" spans="1:2" ht="15">
      <c r="A5" s="1" t="s">
        <v>669</v>
      </c>
      <c r="B5" s="2"/>
    </row>
    <row r="6" spans="1:2" ht="15">
      <c r="A6" s="1" t="s">
        <v>670</v>
      </c>
      <c r="B6" s="2"/>
    </row>
    <row r="7" spans="1:2" ht="15">
      <c r="A7" s="1" t="s">
        <v>671</v>
      </c>
      <c r="B7" s="2"/>
    </row>
    <row r="8" spans="1:2" ht="15">
      <c r="A8" s="1" t="s">
        <v>672</v>
      </c>
      <c r="B8" s="2"/>
    </row>
    <row r="9" spans="1:2" ht="15">
      <c r="A9" s="1" t="s">
        <v>173</v>
      </c>
      <c r="B9" s="2"/>
    </row>
    <row r="10" spans="1:2" ht="15">
      <c r="A10" s="1" t="s">
        <v>673</v>
      </c>
      <c r="B10" s="2"/>
    </row>
    <row r="11" spans="1:2" ht="15">
      <c r="A11" s="1" t="s">
        <v>674</v>
      </c>
      <c r="B11" s="2"/>
    </row>
    <row r="12" spans="1:2" ht="15">
      <c r="A12" s="1" t="s">
        <v>675</v>
      </c>
      <c r="B12" s="2"/>
    </row>
    <row r="13" spans="1:2" ht="15">
      <c r="A13" s="1" t="s">
        <v>676</v>
      </c>
      <c r="B13" s="2"/>
    </row>
    <row r="14" spans="1:2" ht="15">
      <c r="A14" s="1" t="s">
        <v>677</v>
      </c>
      <c r="B14" s="2"/>
    </row>
    <row r="15" spans="1:2" ht="15">
      <c r="A15" s="1" t="s">
        <v>678</v>
      </c>
      <c r="B15" s="2"/>
    </row>
    <row r="16" spans="1:2" ht="15">
      <c r="A16" s="1" t="s">
        <v>679</v>
      </c>
      <c r="B16" s="2"/>
    </row>
    <row r="17" spans="1:2" ht="15">
      <c r="A17" s="1" t="s">
        <v>680</v>
      </c>
      <c r="B17" s="2"/>
    </row>
    <row r="18" spans="1:2" ht="15">
      <c r="A18" s="1" t="s">
        <v>681</v>
      </c>
      <c r="B18" s="2"/>
    </row>
    <row r="19" spans="1:2" ht="15">
      <c r="A19" s="1" t="s">
        <v>682</v>
      </c>
      <c r="B19" s="2"/>
    </row>
    <row r="20" spans="1:2" ht="15">
      <c r="A20" s="1" t="s">
        <v>683</v>
      </c>
      <c r="B20" s="2"/>
    </row>
    <row r="21" spans="1:2" ht="15">
      <c r="A21" s="1" t="s">
        <v>684</v>
      </c>
      <c r="B21" s="2"/>
    </row>
    <row r="22" spans="1:2" ht="15">
      <c r="A22" s="1" t="s">
        <v>685</v>
      </c>
      <c r="B22" s="2"/>
    </row>
    <row r="23" spans="1:2" ht="15">
      <c r="A23" s="1" t="s">
        <v>686</v>
      </c>
      <c r="B23" s="2"/>
    </row>
    <row r="24" spans="1:2" ht="15">
      <c r="A24" s="1" t="s">
        <v>687</v>
      </c>
      <c r="B24" s="2"/>
    </row>
    <row r="25" spans="1:2" ht="15">
      <c r="A25" s="1" t="s">
        <v>688</v>
      </c>
      <c r="B25" s="2"/>
    </row>
    <row r="26" spans="1:2" ht="15">
      <c r="A26" s="1" t="s">
        <v>689</v>
      </c>
      <c r="B26" s="2"/>
    </row>
    <row r="27" spans="1:2" ht="15">
      <c r="A27" s="1" t="s">
        <v>690</v>
      </c>
      <c r="B27" s="2"/>
    </row>
    <row r="28" spans="1:2" ht="15">
      <c r="A28" s="1" t="s">
        <v>691</v>
      </c>
      <c r="B28" s="2"/>
    </row>
    <row r="29" spans="1:2" ht="15">
      <c r="A29" s="1" t="s">
        <v>692</v>
      </c>
      <c r="B29" s="2"/>
    </row>
    <row r="30" spans="1:2" ht="15">
      <c r="A30" s="1" t="s">
        <v>693</v>
      </c>
      <c r="B30" s="2"/>
    </row>
    <row r="31" spans="1:2" ht="15">
      <c r="A31" s="1" t="s">
        <v>694</v>
      </c>
      <c r="B31" s="2"/>
    </row>
    <row r="32" spans="1:2" ht="15">
      <c r="A32" s="1" t="s">
        <v>695</v>
      </c>
      <c r="B32" s="2"/>
    </row>
    <row r="33" spans="1:2" ht="15">
      <c r="A33" s="1" t="s">
        <v>696</v>
      </c>
      <c r="B33" s="2"/>
    </row>
    <row r="34" spans="1:2" ht="15">
      <c r="A34" s="1" t="s">
        <v>697</v>
      </c>
      <c r="B34" s="2"/>
    </row>
    <row r="35" spans="1:2" ht="15">
      <c r="A35" s="1" t="s">
        <v>698</v>
      </c>
      <c r="B35" s="2"/>
    </row>
    <row r="36" spans="1:2" ht="15">
      <c r="A36" s="1" t="s">
        <v>699</v>
      </c>
      <c r="B36" s="2"/>
    </row>
    <row r="37" spans="1:2" ht="15">
      <c r="A37" s="1" t="s">
        <v>700</v>
      </c>
      <c r="B37" s="2"/>
    </row>
    <row r="38" spans="1:2" ht="15">
      <c r="A38" s="1" t="s">
        <v>701</v>
      </c>
      <c r="B38" s="2"/>
    </row>
    <row r="39" spans="1:2" ht="15">
      <c r="A39" s="1" t="s">
        <v>702</v>
      </c>
      <c r="B39" s="2"/>
    </row>
    <row r="40" spans="1:2" ht="15">
      <c r="A40" s="1" t="s">
        <v>703</v>
      </c>
      <c r="B40" s="2"/>
    </row>
    <row r="41" spans="1:2" ht="15">
      <c r="A41" s="1" t="s">
        <v>704</v>
      </c>
      <c r="B41" s="2"/>
    </row>
    <row r="42" spans="1:2" ht="15">
      <c r="A42" s="1" t="s">
        <v>705</v>
      </c>
      <c r="B42" s="2"/>
    </row>
    <row r="43" spans="1:2" ht="15">
      <c r="A43" s="1" t="s">
        <v>706</v>
      </c>
      <c r="B43" s="2"/>
    </row>
    <row r="44" spans="1:2" ht="15">
      <c r="A44" s="1" t="s">
        <v>707</v>
      </c>
      <c r="B44" s="2"/>
    </row>
    <row r="45" spans="1:2" ht="15">
      <c r="A45" s="1" t="s">
        <v>708</v>
      </c>
      <c r="B45" s="2"/>
    </row>
    <row r="46" spans="1:2" ht="15">
      <c r="A46" s="1" t="s">
        <v>709</v>
      </c>
      <c r="B46" s="2"/>
    </row>
    <row r="47" spans="1:2" ht="15">
      <c r="A47" s="1" t="s">
        <v>710</v>
      </c>
      <c r="B47" s="2"/>
    </row>
    <row r="48" spans="1:2" ht="15">
      <c r="A48" s="1" t="s">
        <v>711</v>
      </c>
      <c r="B48" s="2"/>
    </row>
    <row r="49" spans="1:2" ht="15">
      <c r="A49" s="1" t="s">
        <v>712</v>
      </c>
      <c r="B49" s="2"/>
    </row>
    <row r="50" spans="1:2" ht="15">
      <c r="A50" s="1" t="s">
        <v>713</v>
      </c>
      <c r="B50" s="2"/>
    </row>
    <row r="51" spans="1:2" ht="15">
      <c r="A51" s="1" t="s">
        <v>714</v>
      </c>
      <c r="B51" s="2"/>
    </row>
    <row r="52" spans="1:2" ht="15">
      <c r="A52" s="1" t="s">
        <v>715</v>
      </c>
      <c r="B52" s="2"/>
    </row>
    <row r="53" spans="1:2" ht="15">
      <c r="A53" s="1" t="s">
        <v>716</v>
      </c>
      <c r="B53" s="2"/>
    </row>
    <row r="54" spans="1:2" ht="15">
      <c r="A54" s="1" t="s">
        <v>717</v>
      </c>
      <c r="B54" s="2"/>
    </row>
    <row r="55" spans="1:2" ht="15">
      <c r="A55" s="1" t="s">
        <v>718</v>
      </c>
      <c r="B55" s="2"/>
    </row>
    <row r="56" spans="1:2" ht="15">
      <c r="A56" s="1" t="s">
        <v>719</v>
      </c>
      <c r="B56" s="2"/>
    </row>
    <row r="57" spans="1:2" ht="15">
      <c r="A57" s="1" t="s">
        <v>720</v>
      </c>
      <c r="B57" s="2"/>
    </row>
    <row r="58" spans="1:2" ht="15">
      <c r="A58" s="1" t="s">
        <v>721</v>
      </c>
      <c r="B58" s="2"/>
    </row>
    <row r="59" spans="1:2" ht="15">
      <c r="A59" s="1" t="s">
        <v>722</v>
      </c>
      <c r="B59" s="2"/>
    </row>
    <row r="60" spans="1:2" ht="15">
      <c r="A60" s="1" t="s">
        <v>131</v>
      </c>
      <c r="B60" s="2"/>
    </row>
    <row r="61" spans="1:2" ht="15">
      <c r="A61" s="1" t="s">
        <v>723</v>
      </c>
      <c r="B61" s="2"/>
    </row>
  </sheetData>
  <sheetProtection/>
  <conditionalFormatting sqref="A20">
    <cfRule type="expression" priority="2" dxfId="1" stopIfTrue="1">
      <formula>AND(COUNTIF($A$20,A20)&gt;1,NOT(ISBLANK(A20)))</formula>
    </cfRule>
  </conditionalFormatting>
  <conditionalFormatting sqref="A53">
    <cfRule type="expression" priority="3" dxfId="1" stopIfTrue="1">
      <formula>AND(COUNTIF($A$53,A53)&gt;1,NOT(ISBLANK(A53)))</formula>
    </cfRule>
  </conditionalFormatting>
  <conditionalFormatting sqref="A61">
    <cfRule type="expression" priority="1" dxfId="1" stopIfTrue="1">
      <formula>AND(COUNTIF($A$61,A61)&gt;1,NOT(ISBLANK(A61)))</formula>
    </cfRule>
  </conditionalFormatting>
  <conditionalFormatting sqref="A54:A56">
    <cfRule type="expression" priority="4" dxfId="1" stopIfTrue="1">
      <formula>AND(COUNTIF($A$54:$A$56,A54)&gt;1,NOT(ISBLANK(A54)))</formula>
    </cfRule>
  </conditionalFormatting>
  <conditionalFormatting sqref="A21:A52 A57:A60 A1:A19">
    <cfRule type="expression" priority="5" dxfId="1" stopIfTrue="1">
      <formula>AND(COUNTIF($A$21:$A$52,A1)+COUNTIF($A$57:$A$60,A1)+COUNTIF($A$1:$A$19,A1)&gt;1,NOT(ISBLANK(A1)))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，</cp:lastModifiedBy>
  <cp:lastPrinted>2019-06-27T00:43:59Z</cp:lastPrinted>
  <dcterms:created xsi:type="dcterms:W3CDTF">2012-06-16T08:57:22Z</dcterms:created>
  <dcterms:modified xsi:type="dcterms:W3CDTF">2022-07-10T12:03:12Z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2325D831455245038E8EA81E538A7471</vt:lpwstr>
  </property>
</Properties>
</file>